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https://vicgov.sharepoint.com/sites/VG002735/BP5/CRA Coordination/Online Data/3. GG_Aggregates/"/>
    </mc:Choice>
  </mc:AlternateContent>
  <xr:revisionPtr revIDLastSave="137" documentId="13_ncr:1_{478903CC-A5FD-4FE3-AC2F-0666ECC45CFF}" xr6:coauthVersionLast="47" xr6:coauthVersionMax="47" xr10:uidLastSave="{9E4C926D-6D04-4707-9567-2ECC8005D7B5}"/>
  <bookViews>
    <workbookView xWindow="-7605" yWindow="-16500" windowWidth="29040" windowHeight="15720" xr2:uid="{00000000-000D-0000-FFFF-FFFF00000000}"/>
  </bookViews>
  <sheets>
    <sheet name="Introduction" sheetId="6" r:id="rId1"/>
    <sheet name="Net Debt - Gen Govt from 1987" sheetId="9" r:id="rId2"/>
    <sheet name="Net Debt - Bud Sector (to 1986)" sheetId="11" r:id="rId3"/>
  </sheets>
  <definedNames>
    <definedName name="_SSF0304">#REF!</definedName>
    <definedName name="_SSF0405">#REF!</definedName>
    <definedName name="_SSF0506">#REF!</definedName>
    <definedName name="_SSF0607">#REF!</definedName>
    <definedName name="a" localSheetId="2" hidden="1">{#N/A,#N/A,FALSE,"Privatisation data"}</definedName>
    <definedName name="a" localSheetId="1" hidden="1">{#N/A,#N/A,FALSE,"Privatisation data"}</definedName>
    <definedName name="a" hidden="1">{#N/A,#N/A,FALSE,"Privatisation data"}</definedName>
    <definedName name="AAS31_GFS">#REF!</definedName>
    <definedName name="Acquisition_nonfinassets">#REF!</definedName>
    <definedName name="Activity">#REF!</definedName>
    <definedName name="alt_measures">#REF!</definedName>
    <definedName name="app_cash">#REF!</definedName>
    <definedName name="App_Of_Cash_Resources">#REF!</definedName>
    <definedName name="appcash_pnfc">#REF!</definedName>
    <definedName name="appcash_WoS">#REF!</definedName>
    <definedName name="appli_cash">#REF!</definedName>
    <definedName name="application_cash_res">#REF!</definedName>
    <definedName name="Asset_Liab_Table">#REF!</definedName>
    <definedName name="Asset_Liab_Table2">#REF!</definedName>
    <definedName name="AssetLiabTable" localSheetId="2" hidden="1">{#N/A,#N/A,FALSE,"Privatisation data"}</definedName>
    <definedName name="AssetLiabTable" localSheetId="1" hidden="1">{#N/A,#N/A,FALSE,"Privatisation data"}</definedName>
    <definedName name="AssetLiabTable" hidden="1">{#N/A,#N/A,FALSE,"Privatisation data"}</definedName>
    <definedName name="Bal_Sheet">#REF!</definedName>
    <definedName name="balance_sheet">#REF!</definedName>
    <definedName name="balsheet_pfc">#REF!</definedName>
    <definedName name="balsheet_pnfc">#REF!</definedName>
    <definedName name="BBNetDebtLiabs">#REF!</definedName>
    <definedName name="bookloss">#REF!</definedName>
    <definedName name="BS_Fiscal_Agg">#REF!</definedName>
    <definedName name="BSheet">#REF!</definedName>
    <definedName name="BSsummary">#REF!</definedName>
    <definedName name="bud_measure">#REF!</definedName>
    <definedName name="Cash">#REF!</definedName>
    <definedName name="Cash_Flow">#REF!</definedName>
    <definedName name="Cash_Flows">#REF!</definedName>
    <definedName name="cash_rec">#REF!</definedName>
    <definedName name="CASH_RESOURCES">#REF!</definedName>
    <definedName name="cashflow">#REF!</definedName>
    <definedName name="Chap_2_bal_sheet">#REF!</definedName>
    <definedName name="chap_2_debt_liab">#REF!</definedName>
    <definedName name="chap_3NFL">#REF!</definedName>
    <definedName name="chap2_app_of_cash">#REF!</definedName>
    <definedName name="Chap2_ass31GFS">#REF!</definedName>
    <definedName name="chap2_dividends">#REF!</definedName>
    <definedName name="chap2_grants">#REF!</definedName>
    <definedName name="chap2_Op_state">#REF!</definedName>
    <definedName name="Chap2_SofGS">#REF!</definedName>
    <definedName name="chap2_tax">#REF!</definedName>
    <definedName name="chap3_bal_sheet">#REF!</definedName>
    <definedName name="chap3_bal_sheet_PFC">#REF!</definedName>
    <definedName name="chap3_bal_sheet_PNFC">#REF!</definedName>
    <definedName name="chap3_debt">#REF!</definedName>
    <definedName name="chap3_indictors">#REF!</definedName>
    <definedName name="chap3_NFPS_liab">#REF!</definedName>
    <definedName name="chap3_Op_Statemnt">#REF!</definedName>
    <definedName name="chap3_op_stmnt_PFC">#REF!</definedName>
    <definedName name="chap3_op_stmnt_PNFC">#REF!</definedName>
    <definedName name="chap3_summ_op">#REF!</definedName>
    <definedName name="chap3_tax">#REF!</definedName>
    <definedName name="chpt2_netdebt">#REF!</definedName>
    <definedName name="Commitments1">#REF!</definedName>
    <definedName name="con_assets">#REF!</definedName>
    <definedName name="con_liabilities">#REF!</definedName>
    <definedName name="CPI">#REF!</definedName>
    <definedName name="credit_risk">#REF!</definedName>
    <definedName name="cross_currency_swaps">#REF!</definedName>
    <definedName name="csDesignMode">1</definedName>
    <definedName name="current">#REF!</definedName>
    <definedName name="Dep_Amort">#REF!</definedName>
    <definedName name="Depn">#REF!</definedName>
    <definedName name="depn_amortn">#REF!</definedName>
    <definedName name="dept_expense">#REF!</definedName>
    <definedName name="dept_fixed_assets">#REF!</definedName>
    <definedName name="det_goods_services">#REF!</definedName>
    <definedName name="dividends">#REF!</definedName>
    <definedName name="Domestic_foreign_payables">#REF!</definedName>
    <definedName name="Eco_Assumpts">#REF!</definedName>
    <definedName name="economic_assumptions">#REF!</definedName>
    <definedName name="employee_benefits">#REF!</definedName>
    <definedName name="Equity_a">#REF!</definedName>
    <definedName name="Equity_b">#REF!</definedName>
    <definedName name="equity_recon">#REF!</definedName>
    <definedName name="EVCodes">#REF!</definedName>
    <definedName name="Exp_by_purpose">#REF!</definedName>
    <definedName name="Expenditure_approved_projects">#REF!</definedName>
    <definedName name="fin_assets_b">#REF!</definedName>
    <definedName name="fin_instruments">#REF!</definedName>
    <definedName name="fin_obj">#REF!</definedName>
    <definedName name="fin_perf">#REF!</definedName>
    <definedName name="fin_pos">#REF!</definedName>
    <definedName name="Fin_Pos2">#REF!</definedName>
    <definedName name="Fin_Pos3">#REF!</definedName>
    <definedName name="fin_position">#REF!</definedName>
    <definedName name="fin_poskey_ratios">#REF!</definedName>
    <definedName name="finance_lease_liab">#REF!</definedName>
    <definedName name="financing_costs">#REF!</definedName>
    <definedName name="fines">#REF!</definedName>
    <definedName name="FinIndicators">#REF!</definedName>
    <definedName name="FinIndicators2">#REF!</definedName>
    <definedName name="finobj">#REF!</definedName>
    <definedName name="FinPos_2">#REF!</definedName>
    <definedName name="fixed_asset_recon">#REF!</definedName>
    <definedName name="for_exchange_contracts">#REF!</definedName>
    <definedName name="funds">#REF!</definedName>
    <definedName name="General_Government_net_financial_liabilities">#REF!</definedName>
    <definedName name="GG_Net_Debt_and_Liab">#REF!</definedName>
    <definedName name="GG_NetDebt">#REF!</definedName>
    <definedName name="GGFinPos">#REF!</definedName>
    <definedName name="GGNetDeb">#REF!</definedName>
    <definedName name="GGNetFin">#REF!</definedName>
    <definedName name="goods_services">#REF!</definedName>
    <definedName name="Grant_Rev">#REF!</definedName>
    <definedName name="grants">#REF!</definedName>
    <definedName name="grants_exp">#REF!</definedName>
    <definedName name="grants_income">#REF!</definedName>
    <definedName name="Grants_pmts">#REF!</definedName>
    <definedName name="GV_Table">#REF!</definedName>
    <definedName name="hseh" hidden="1">#REF!</definedName>
    <definedName name="IFRS">#REF!</definedName>
    <definedName name="ifrs_operating">#REF!</definedName>
    <definedName name="INDEXES">#REF!</definedName>
    <definedName name="Indicators">#REF!</definedName>
    <definedName name="inflation">#REF!</definedName>
    <definedName name="int_rate_risk">#REF!</definedName>
    <definedName name="Interest_Costs">#REF!</definedName>
    <definedName name="investment">#REF!</definedName>
    <definedName name="investment_income">#REF!</definedName>
    <definedName name="investments_d">#REF!</definedName>
    <definedName name="key_indicators">#REF!</definedName>
    <definedName name="KeyInd">#REF!</definedName>
    <definedName name="LFS">#REF!</definedName>
    <definedName name="Macro1" localSheetId="2">'Net Debt - Bud Sector (to 1986)'!Macro1</definedName>
    <definedName name="Macro1" localSheetId="1">'Net Debt - Gen Govt from 1987'!Macro1</definedName>
    <definedName name="Macro1">'Net Debt - Bud Sector (to 1986)'!Macro1</definedName>
    <definedName name="Macro1.2" localSheetId="2">'Net Debt - Bud Sector (to 1986)'!Macro1.2</definedName>
    <definedName name="Macro1.2" localSheetId="1">'Net Debt - Gen Govt from 1987'!Macro1.2</definedName>
    <definedName name="Macro1.2">'Net Debt - Bud Sector (to 1986)'!Macro1.2</definedName>
    <definedName name="Macrotcv" localSheetId="2">'Net Debt - Bud Sector (to 1986)'!Macrotcv</definedName>
    <definedName name="Macrotcv" localSheetId="1">'Net Debt - Gen Govt from 1987'!Macrotcv</definedName>
    <definedName name="Macrotcv">'Net Debt - Bud Sector (to 1986)'!Macrotcv</definedName>
    <definedName name="Macrotcv1" localSheetId="2">'Net Debt - Bud Sector (to 1986)'!Macrotcv1</definedName>
    <definedName name="Macrotcv1" localSheetId="1">'Net Debt - Gen Govt from 1987'!Macrotcv1</definedName>
    <definedName name="Macrotcv1">'Net Debt - Bud Sector (to 1986)'!Macrotcv1</definedName>
    <definedName name="Movements_carrying_amounts">#REF!</definedName>
    <definedName name="net_assets">#REF!</definedName>
    <definedName name="net_cashflow_rec">#REF!</definedName>
    <definedName name="net_debt">#REF!</definedName>
    <definedName name="net_debt_rec">#REF!</definedName>
    <definedName name="net_debt_table">#REF!</definedName>
    <definedName name="net_debt_table2">#REF!</definedName>
    <definedName name="net_debt_table3">#REF!</definedName>
    <definedName name="net_fair_values">#REF!</definedName>
    <definedName name="net_financial_liabilities">#REF!</definedName>
    <definedName name="NetFinLiabs">#REF!</definedName>
    <definedName name="NFPS_CF">#REF!</definedName>
    <definedName name="NFPS_OS">#REF!</definedName>
    <definedName name="NFPSCashflow2">#REF!</definedName>
    <definedName name="Non_fin_Asset_a">#REF!</definedName>
    <definedName name="NonFinPubSectorCashflow">#REF!</definedName>
    <definedName name="NPFSFinPos">#REF!</definedName>
    <definedName name="Objectives">#REF!</definedName>
    <definedName name="Op_State">#REF!</definedName>
    <definedName name="op_statement">#REF!</definedName>
    <definedName name="Op_Stmt">#REF!</definedName>
    <definedName name="Operating">#REF!</definedName>
    <definedName name="opresult">#REF!</definedName>
    <definedName name="opstat_pfc">#REF!</definedName>
    <definedName name="opstat_pnfc">#REF!</definedName>
    <definedName name="OS_Fiscal_Agg">#REF!</definedName>
    <definedName name="other_assets">#REF!</definedName>
    <definedName name="Other_eco_flows">#REF!</definedName>
    <definedName name="Other_Rev">#REF!</definedName>
    <definedName name="Perform_Table">#REF!</definedName>
    <definedName name="PNFC_OpState">#REF!</definedName>
    <definedName name="PNFC_OS">#REF!</definedName>
    <definedName name="PNFCOpeSector">#REF!</definedName>
    <definedName name="ppe">#REF!</definedName>
    <definedName name="_xlnm.Print_Area" localSheetId="0">Introduction!$A$1:$B$10</definedName>
    <definedName name="_xlnm.Print_Area" localSheetId="2">'Net Debt - Bud Sector (to 1986)'!$A$1:$K$24</definedName>
    <definedName name="_xlnm.Print_Area" localSheetId="1">'Net Debt - Gen Govt from 1987'!$A$1:$AJ$60</definedName>
    <definedName name="priv" localSheetId="2" hidden="1">{#N/A,#N/A,FALSE,"Privatisation data"}</definedName>
    <definedName name="priv" localSheetId="1" hidden="1">{#N/A,#N/A,FALSE,"Privatisation data"}</definedName>
    <definedName name="priv" hidden="1">{#N/A,#N/A,FALSE,"Privatisation data"}</definedName>
    <definedName name="priv2" localSheetId="2" hidden="1">{#N/A,#N/A,FALSE,"Privatisation data"}</definedName>
    <definedName name="priv2" localSheetId="1" hidden="1">{#N/A,#N/A,FALSE,"Privatisation data"}</definedName>
    <definedName name="priv2" hidden="1">{#N/A,#N/A,FALSE,"Privatisation data"}</definedName>
    <definedName name="priv3" localSheetId="2" hidden="1">{#N/A,#N/A,FALSE,"Privatisation data"}</definedName>
    <definedName name="priv3" localSheetId="1" hidden="1">{#N/A,#N/A,FALSE,"Privatisation data"}</definedName>
    <definedName name="priv3" hidden="1">{#N/A,#N/A,FALSE,"Privatisation data"}</definedName>
    <definedName name="private" localSheetId="2" hidden="1">{#N/A,#N/A,FALSE,"Privatisation data"}</definedName>
    <definedName name="private" localSheetId="1" hidden="1">{#N/A,#N/A,FALSE,"Privatisation data"}</definedName>
    <definedName name="private" hidden="1">{#N/A,#N/A,FALSE,"Privatisation data"}</definedName>
    <definedName name="private2" localSheetId="2" hidden="1">{#N/A,#N/A,FALSE,"Privatisation data"}</definedName>
    <definedName name="private2" localSheetId="1" hidden="1">{#N/A,#N/A,FALSE,"Privatisation data"}</definedName>
    <definedName name="private2" hidden="1">{#N/A,#N/A,FALSE,"Privatisation data"}</definedName>
    <definedName name="private3" localSheetId="2" hidden="1">{#N/A,#N/A,FALSE,"Privatisation data"}</definedName>
    <definedName name="private3" localSheetId="1" hidden="1">{#N/A,#N/A,FALSE,"Privatisation data"}</definedName>
    <definedName name="private3" hidden="1">{#N/A,#N/A,FALSE,"Privatisation data"}</definedName>
    <definedName name="private4" localSheetId="2" hidden="1">{#N/A,#N/A,FALSE,"Privatisation data"}</definedName>
    <definedName name="private4" localSheetId="1" hidden="1">{#N/A,#N/A,FALSE,"Privatisation data"}</definedName>
    <definedName name="private4" hidden="1">{#N/A,#N/A,FALSE,"Privatisation data"}</definedName>
    <definedName name="qrptNonMatchedPortfolioDetail">#REF!</definedName>
    <definedName name="Receivables_ageing_analysis">#REF!</definedName>
    <definedName name="Receivables_movement">#REF!</definedName>
    <definedName name="Reco">#REF!</definedName>
    <definedName name="Recon_b">#REF!</definedName>
    <definedName name="recon_budget">#REF!</definedName>
    <definedName name="Recon_c">#REF!</definedName>
    <definedName name="roads">#REF!</definedName>
    <definedName name="Sales_GS">#REF!</definedName>
    <definedName name="Sensitivity_a">#REF!</definedName>
    <definedName name="Sensitivity_b">#REF!</definedName>
    <definedName name="sensitivity1">#REF!</definedName>
    <definedName name="sensitivity2">#REF!</definedName>
    <definedName name="SSF">#REF!</definedName>
    <definedName name="subtable" localSheetId="2" hidden="1">{#N/A,#N/A,FALSE,"Privatisation data"}</definedName>
    <definedName name="subtable" localSheetId="1" hidden="1">{#N/A,#N/A,FALSE,"Privatisation data"}</definedName>
    <definedName name="subtable" hidden="1">{#N/A,#N/A,FALSE,"Privatisation data"}</definedName>
    <definedName name="subtable2" localSheetId="2" hidden="1">{#N/A,#N/A,FALSE,"Privatisation data"}</definedName>
    <definedName name="subtable2" localSheetId="1" hidden="1">{#N/A,#N/A,FALSE,"Privatisation data"}</definedName>
    <definedName name="subtable2" hidden="1">{#N/A,#N/A,FALSE,"Privatisation data"}</definedName>
    <definedName name="subtable3" localSheetId="2" hidden="1">{#N/A,#N/A,FALSE,"Privatisation data"}</definedName>
    <definedName name="subtable3" localSheetId="1" hidden="1">{#N/A,#N/A,FALSE,"Privatisation data"}</definedName>
    <definedName name="subtable3" hidden="1">{#N/A,#N/A,FALSE,"Privatisation data"}</definedName>
    <definedName name="subtable4" localSheetId="2" hidden="1">{#N/A,#N/A,FALSE,"Privatisation data"}</definedName>
    <definedName name="subtable4" localSheetId="1" hidden="1">{#N/A,#N/A,FALSE,"Privatisation data"}</definedName>
    <definedName name="subtable4" hidden="1">{#N/A,#N/A,FALSE,"Privatisation data"}</definedName>
    <definedName name="summary_bs">#REF!</definedName>
    <definedName name="Summary_OS">#REF!</definedName>
    <definedName name="SumStatFinPos">#REF!</definedName>
    <definedName name="Super">#REF!</definedName>
    <definedName name="super_a">#REF!</definedName>
    <definedName name="super_assets">#REF!</definedName>
    <definedName name="Super_assumptions">#REF!</definedName>
    <definedName name="Super_assumptions_a">#REF!</definedName>
    <definedName name="Super_assumptions_b">#REF!</definedName>
    <definedName name="Super_d">#REF!</definedName>
    <definedName name="super_expense">#REF!</definedName>
    <definedName name="super_liability">#REF!</definedName>
    <definedName name="super_obligation">#REF!</definedName>
    <definedName name="Superannuation">#REF!</definedName>
    <definedName name="superliability">#REF!</definedName>
    <definedName name="Surplus_deficit">#REF!</definedName>
    <definedName name="table" localSheetId="2" hidden="1">{#N/A,#N/A,FALSE,"Privatisation data"}</definedName>
    <definedName name="table" localSheetId="1" hidden="1">{#N/A,#N/A,FALSE,"Privatisation data"}</definedName>
    <definedName name="table" hidden="1">{#N/A,#N/A,FALSE,"Privatisation data"}</definedName>
    <definedName name="table2" localSheetId="2" hidden="1">{#N/A,#N/A,FALSE,"Privatisation data"}</definedName>
    <definedName name="table2" localSheetId="1" hidden="1">{#N/A,#N/A,FALSE,"Privatisation data"}</definedName>
    <definedName name="table2" hidden="1">{#N/A,#N/A,FALSE,"Privatisation data"}</definedName>
    <definedName name="TAC_result">#REF!</definedName>
    <definedName name="tax">#REF!</definedName>
    <definedName name="taxation">#REF!</definedName>
    <definedName name="test">[0]!test</definedName>
    <definedName name="VWA_result">#REF!</definedName>
    <definedName name="wrn.private." localSheetId="2" hidden="1">{#N/A,#N/A,FALSE,"Privatisation data"}</definedName>
    <definedName name="wrn.private." localSheetId="1" hidden="1">{#N/A,#N/A,FALSE,"Privatisation data"}</definedName>
    <definedName name="wrn.private." hidden="1">{#N/A,#N/A,FALSE,"Privatisation data"}</definedName>
    <definedName name="wrn.private.2" localSheetId="2" hidden="1">{#N/A,#N/A,FALSE,"Privatisation data"}</definedName>
    <definedName name="wrn.private.2" localSheetId="1" hidden="1">{#N/A,#N/A,FALSE,"Privatisation data"}</definedName>
    <definedName name="wrn.private.2" hidden="1">{#N/A,#N/A,FALSE,"Privatisation data"}</definedName>
    <definedName name="wrn.private.3" localSheetId="2" hidden="1">{#N/A,#N/A,FALSE,"Privatisation data"}</definedName>
    <definedName name="wrn.private.3" localSheetId="1" hidden="1">{#N/A,#N/A,FALSE,"Privatisation data"}</definedName>
    <definedName name="wrn.private.3" hidden="1">{#N/A,#N/A,FALSE,"Privatisation data"}</definedName>
    <definedName name="wrn.private.4" localSheetId="2" hidden="1">{#N/A,#N/A,FALSE,"Privatisation data"}</definedName>
    <definedName name="wrn.private.4" localSheetId="1" hidden="1">{#N/A,#N/A,FALSE,"Privatisation data"}</definedName>
    <definedName name="wrn.private.4" hidden="1">{#N/A,#N/A,FALSE,"Privatisation data"}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<sst xmlns="http://schemas.openxmlformats.org/spreadsheetml/2006/main" count="67" uniqueCount="63">
  <si>
    <t>HISTORICAL FINANCIAL AGGREGATES - NET DEBT GENERAL GOVERNMENT</t>
  </si>
  <si>
    <t>Definition:</t>
  </si>
  <si>
    <t>General government sector</t>
  </si>
  <si>
    <r>
      <t xml:space="preserve">The Victorian general government sector includes all government departments, offices and other bodies engaged in providing services free of charge or at prices significantly below their cost of production. The general government sector is not a separate entity but represents a sector within the State of Victoria reporting entity, and is reported in accordance with AASB 1049 </t>
    </r>
    <r>
      <rPr>
        <i/>
        <sz val="11"/>
        <rFont val="Calibri"/>
        <family val="2"/>
      </rPr>
      <t>Whole of Government and General Government Sector Financial Reporting</t>
    </r>
    <r>
      <rPr>
        <sz val="11"/>
        <rFont val="Calibri"/>
        <family val="2"/>
      </rPr>
      <t>. The primary function of entities within the general government sector is to provide public services (outputs), which are mainly non-market in nature for the collective consumption of the community, and involve the transfer or redistribution of revenue which is financed mainly through taxes and other compulsory levies.</t>
    </r>
  </si>
  <si>
    <t xml:space="preserve">Net debt - General Government </t>
  </si>
  <si>
    <t xml:space="preserve">Historical data </t>
  </si>
  <si>
    <t>Forecasts ($ billion)</t>
  </si>
  <si>
    <t xml:space="preserve"> </t>
  </si>
  <si>
    <t>$ billion</t>
  </si>
  <si>
    <r>
      <t xml:space="preserve">2025-26 Budget </t>
    </r>
    <r>
      <rPr>
        <vertAlign val="superscript"/>
        <sz val="10"/>
        <color rgb="FFFFFFFF"/>
        <rFont val="Calibri"/>
        <family val="2"/>
      </rPr>
      <t>(a)</t>
    </r>
  </si>
  <si>
    <r>
      <t xml:space="preserve">2024-25 </t>
    </r>
    <r>
      <rPr>
        <sz val="10"/>
        <color rgb="FFFFFFFF"/>
        <rFont val="Calibri"/>
        <family val="2"/>
      </rPr>
      <t>Budget</t>
    </r>
    <r>
      <rPr>
        <i/>
        <sz val="10"/>
        <color indexed="9"/>
        <rFont val="Calibri"/>
        <family val="2"/>
      </rPr>
      <t xml:space="preserve"> </t>
    </r>
    <r>
      <rPr>
        <sz val="10"/>
        <color rgb="FFFFFFFF"/>
        <rFont val="Calibri"/>
        <family val="2"/>
      </rPr>
      <t>Update</t>
    </r>
  </si>
  <si>
    <r>
      <t xml:space="preserve">2024-25 Budget </t>
    </r>
    <r>
      <rPr>
        <vertAlign val="superscript"/>
        <sz val="10"/>
        <color rgb="FFFFFFFF"/>
        <rFont val="Calibri"/>
        <family val="2"/>
      </rPr>
      <t>(a)</t>
    </r>
  </si>
  <si>
    <t>2023-24 Budget Update</t>
  </si>
  <si>
    <r>
      <t xml:space="preserve">2023-24 Budget </t>
    </r>
    <r>
      <rPr>
        <vertAlign val="superscript"/>
        <sz val="10"/>
        <color rgb="FFFFFFFF"/>
        <rFont val="Calibri"/>
        <family val="2"/>
      </rPr>
      <t>(a)</t>
    </r>
  </si>
  <si>
    <t>2022 Victorian Pre-Election Budget Update</t>
  </si>
  <si>
    <r>
      <t xml:space="preserve">2022-23 Budget </t>
    </r>
    <r>
      <rPr>
        <vertAlign val="superscript"/>
        <sz val="10"/>
        <color rgb="FFFFFFFF"/>
        <rFont val="Calibri"/>
        <family val="2"/>
      </rPr>
      <t>(a)</t>
    </r>
  </si>
  <si>
    <t>2021-22 Budget Update</t>
  </si>
  <si>
    <t>2021-22 Budget</t>
  </si>
  <si>
    <t>2019-20 Budget Update</t>
  </si>
  <si>
    <t>2018-19 Budget Update</t>
  </si>
  <si>
    <t>2018-19 Budget</t>
  </si>
  <si>
    <t>2017-18 Budget Update</t>
  </si>
  <si>
    <t>2017-18 Budget</t>
  </si>
  <si>
    <t>2016-17 Budget Update</t>
  </si>
  <si>
    <t>2016-17 Budget</t>
  </si>
  <si>
    <t>2015-16
Budget Update</t>
  </si>
  <si>
    <t>2015-16 Budget</t>
  </si>
  <si>
    <t>2014-15
Budget Update</t>
  </si>
  <si>
    <t>2014-15 Budget</t>
  </si>
  <si>
    <t>2013-14
Budget Update</t>
  </si>
  <si>
    <t>2013-14 Budget</t>
  </si>
  <si>
    <t>2012-13 
Budget Update</t>
  </si>
  <si>
    <t>2012-13 Budget</t>
  </si>
  <si>
    <t>2011-12 
Budget Update</t>
  </si>
  <si>
    <t>2011-12 Budget</t>
  </si>
  <si>
    <t>2010-11 
Budget Update</t>
  </si>
  <si>
    <t>2010-11 
Budget</t>
  </si>
  <si>
    <t>2009-10 Budget Update</t>
  </si>
  <si>
    <t>2009-10 
Budget</t>
  </si>
  <si>
    <t>Sources: 1987 to 1991: Australian Bureau of Statistics Cat no 5513.0 publications;
                    1992 onwards: Department of Treasury and Finance publications.</t>
  </si>
  <si>
    <t xml:space="preserve">Notes: </t>
  </si>
  <si>
    <t>(a) Balances represent actual opening balances at 1 July plus budgeted movements.</t>
  </si>
  <si>
    <t>For Net Debt to GSP (Gross State Product), use Net Debt data in conjunction with the GSP series available in the Macroeconomic Indicators section.</t>
  </si>
  <si>
    <t>Net debt (1980 to 1986) - Budget Sector*</t>
  </si>
  <si>
    <t xml:space="preserve">Source: Department of Treasury and Finance publication - </t>
  </si>
  <si>
    <t>Victoria's Balance Sheet, Victorian Treasury Information Paper No. 2, 22 September 1992</t>
  </si>
  <si>
    <t>* The state public sector was divided into budget sector and non-budget sector entities based on the Australian Bureau of Statistics' (ABS)  administrative sector classification.
The budget sector encompassed all those activities funded primarily from State taxation, Commonwealth grants and income from public authorities and which were directly accountable through Ministers to the Parliament. Certain regulatory and other part funded genegral government entities such as the fire services and legal aid were not included in the budget sector.</t>
  </si>
  <si>
    <t>Currently, the sectors of government are reported on an institutional classification defined by the ABS.  The public sector consists of three institutional sectors, namely the general government (GG), public non-financial corporations (PNFC) and public financial corporations (PFC) sectors.</t>
  </si>
  <si>
    <t>The general government sector comprises all government departments, offices and other bodies engaged in providing services free of charge or at prices significantly below their cost of production.  The general government sector is therefore broader than the budget sector incorporating those non-budget general government sectors entities mentioned above.</t>
  </si>
  <si>
    <r>
      <t xml:space="preserve">2025-26 </t>
    </r>
    <r>
      <rPr>
        <sz val="10"/>
        <color rgb="FFFFFFFF"/>
        <rFont val="Calibri"/>
        <family val="2"/>
      </rPr>
      <t>Budget</t>
    </r>
    <r>
      <rPr>
        <i/>
        <sz val="10"/>
        <color indexed="9"/>
        <rFont val="Calibri"/>
        <family val="2"/>
      </rPr>
      <t xml:space="preserve"> </t>
    </r>
    <r>
      <rPr>
        <sz val="10"/>
        <color rgb="FFFFFFFF"/>
        <rFont val="Calibri"/>
        <family val="2"/>
      </rPr>
      <t>Update</t>
    </r>
  </si>
  <si>
    <t>Includes 2026-27 Budget, 2025-26 Budget Update and 2024-25 Financial Report</t>
  </si>
  <si>
    <t>Published: May 2026</t>
  </si>
  <si>
    <r>
      <t xml:space="preserve">2026-27 Budget </t>
    </r>
    <r>
      <rPr>
        <vertAlign val="superscript"/>
        <sz val="10"/>
        <color rgb="FFFFFFFF"/>
        <rFont val="Calibri"/>
        <family val="2"/>
      </rPr>
      <t>(a)</t>
    </r>
  </si>
  <si>
    <r>
      <t xml:space="preserve">2020-21 Budget </t>
    </r>
    <r>
      <rPr>
        <vertAlign val="superscript"/>
        <sz val="10"/>
        <color rgb="FFFFFFFF"/>
        <rFont val="Calibri"/>
        <family val="2"/>
      </rPr>
      <t>(b)</t>
    </r>
  </si>
  <si>
    <r>
      <t xml:space="preserve">2019-20 Budget </t>
    </r>
    <r>
      <rPr>
        <vertAlign val="superscript"/>
        <sz val="10"/>
        <color rgb="FFFFFFFF"/>
        <rFont val="Calibri"/>
        <family val="2"/>
      </rPr>
      <t>(c)</t>
    </r>
  </si>
  <si>
    <r>
      <t xml:space="preserve">2006 </t>
    </r>
    <r>
      <rPr>
        <vertAlign val="superscript"/>
        <sz val="10"/>
        <rFont val="Calibri"/>
        <family val="2"/>
      </rPr>
      <t>(d)</t>
    </r>
  </si>
  <si>
    <r>
      <t xml:space="preserve">2019 </t>
    </r>
    <r>
      <rPr>
        <vertAlign val="superscript"/>
        <sz val="10"/>
        <rFont val="Calibri"/>
        <family val="2"/>
      </rPr>
      <t>(e)(f)</t>
    </r>
  </si>
  <si>
    <r>
      <t xml:space="preserve">(b) The information required to be published in the </t>
    </r>
    <r>
      <rPr>
        <sz val="8"/>
        <rFont val="Calibri"/>
        <family val="2"/>
      </rPr>
      <t>2020-21 Budget Update</t>
    </r>
    <r>
      <rPr>
        <i/>
        <sz val="8"/>
        <rFont val="Calibri"/>
        <family val="2"/>
      </rPr>
      <t xml:space="preserve">, comprising updated estimated financial statements, financial policy objectives and strategies statement and an updated accompanying statement, is unchanged from the information published in the </t>
    </r>
    <r>
      <rPr>
        <sz val="8"/>
        <rFont val="Calibri"/>
        <family val="2"/>
      </rPr>
      <t>2020‐21 Budget Papers</t>
    </r>
    <r>
      <rPr>
        <i/>
        <sz val="8"/>
        <rFont val="Calibri"/>
        <family val="2"/>
      </rPr>
      <t xml:space="preserve"> therefore the "2020-21 Budget Update" column has not been included in the table above.</t>
    </r>
  </si>
  <si>
    <r>
      <t xml:space="preserve">(c) Several new accounting standards issued by the Australian Accounting Standards Board (AASB) have been applied for the first time from 2019-20 onwards. These accounting standards include AASB 1059 </t>
    </r>
    <r>
      <rPr>
        <sz val="8"/>
        <rFont val="Calibri"/>
        <family val="2"/>
      </rPr>
      <t>Service Concession Arrangements: Grantors</t>
    </r>
    <r>
      <rPr>
        <i/>
        <sz val="8"/>
        <rFont val="Calibri"/>
        <family val="2"/>
      </rPr>
      <t xml:space="preserve"> (Service Concession Arrangements), AASB 16 </t>
    </r>
    <r>
      <rPr>
        <sz val="8"/>
        <rFont val="Calibri"/>
        <family val="2"/>
      </rPr>
      <t>Leases</t>
    </r>
    <r>
      <rPr>
        <i/>
        <sz val="8"/>
        <rFont val="Calibri"/>
        <family val="2"/>
      </rPr>
      <t xml:space="preserve"> (Leases), AASB 15 </t>
    </r>
    <r>
      <rPr>
        <sz val="8"/>
        <rFont val="Calibri"/>
        <family val="2"/>
      </rPr>
      <t>Revenue from Contracts with Customers</t>
    </r>
    <r>
      <rPr>
        <i/>
        <sz val="8"/>
        <rFont val="Calibri"/>
        <family val="2"/>
      </rPr>
      <t xml:space="preserve"> and AASB 1058 </t>
    </r>
    <r>
      <rPr>
        <sz val="8"/>
        <rFont val="Calibri"/>
        <family val="2"/>
      </rPr>
      <t>Income of Not-for-Profit Entities</t>
    </r>
    <r>
      <rPr>
        <i/>
        <sz val="8"/>
        <rFont val="Calibri"/>
        <family val="2"/>
      </rPr>
      <t xml:space="preserve"> (Revenue). The step change increase in net debt includes the requirement to classify operating leases as debt and the treatment for service concession arrangements, including certain public private partnerships.</t>
    </r>
  </si>
  <si>
    <t>(d) Net debt from 2005-2006 onwards is based on a restatement to AASB1049.</t>
  </si>
  <si>
    <r>
      <t xml:space="preserve">(e) The 2018-19 comparative figures have been restated to reflect the adoption of AASB 1059 </t>
    </r>
    <r>
      <rPr>
        <sz val="8"/>
        <rFont val="Calibri"/>
        <family val="2"/>
      </rPr>
      <t>Service Concession Arrangements: Grantors</t>
    </r>
    <r>
      <rPr>
        <i/>
        <sz val="8"/>
        <rFont val="Calibri"/>
        <family val="2"/>
      </rPr>
      <t xml:space="preserve">. Refer to Note 9.7.2 in Chapter 4 of the </t>
    </r>
    <r>
      <rPr>
        <sz val="8"/>
        <rFont val="Calibri"/>
        <family val="2"/>
      </rPr>
      <t>2019-20 Financial Report</t>
    </r>
    <r>
      <rPr>
        <i/>
        <sz val="8"/>
        <rFont val="Calibri"/>
        <family val="2"/>
      </rPr>
      <t xml:space="preserve"> for further details.</t>
    </r>
  </si>
  <si>
    <r>
      <t xml:space="preserve">(f) The 2018-19 comparative figures have been restated to correct a prior period error within the administered items for the Department of Justice and Community Safety. Refer to Note 6.3.1 in Chapter 4 of the </t>
    </r>
    <r>
      <rPr>
        <sz val="8"/>
        <rFont val="Calibri"/>
        <family val="2"/>
      </rPr>
      <t>2019-20 Financial Report</t>
    </r>
    <r>
      <rPr>
        <i/>
        <sz val="8"/>
        <rFont val="Calibri"/>
        <family val="2"/>
      </rPr>
      <t xml:space="preserve"> for further details.</t>
    </r>
  </si>
  <si>
    <r>
      <t xml:space="preserve">This spreadsheet provides historical data on the Net Debt of the General Government Sector.
Net debt equals the sum of deposits held, advances received, government securities, loans and other borrowing less the sum of cash and deposits, advances paid and investments, loans and placements.
Several new accounting standards issued by the Australian Accounting Standards Board (AASB) have been applied for the first time from 2019-20 onwards. These accounting standards include AASB 1059 </t>
    </r>
    <r>
      <rPr>
        <i/>
        <sz val="11"/>
        <rFont val="Calibri"/>
        <family val="2"/>
      </rPr>
      <t>Service Concession Arrangements: Grantor</t>
    </r>
    <r>
      <rPr>
        <sz val="11"/>
        <rFont val="Calibri"/>
        <family val="2"/>
      </rPr>
      <t xml:space="preserve"> (Service Concession Arrangements), AASB 16 </t>
    </r>
    <r>
      <rPr>
        <i/>
        <sz val="11"/>
        <rFont val="Calibri"/>
        <family val="2"/>
      </rPr>
      <t>Leases</t>
    </r>
    <r>
      <rPr>
        <sz val="11"/>
        <rFont val="Calibri"/>
        <family val="2"/>
      </rPr>
      <t xml:space="preserve"> (Leases), AASB 15 </t>
    </r>
    <r>
      <rPr>
        <i/>
        <sz val="11"/>
        <rFont val="Calibri"/>
        <family val="2"/>
      </rPr>
      <t>Revenue from Contracts with Customers</t>
    </r>
    <r>
      <rPr>
        <sz val="11"/>
        <rFont val="Calibri"/>
        <family val="2"/>
      </rPr>
      <t xml:space="preserve"> and AASB 1058 </t>
    </r>
    <r>
      <rPr>
        <i/>
        <sz val="11"/>
        <rFont val="Calibri"/>
        <family val="2"/>
      </rPr>
      <t>Income of Not-for-Profit Entities</t>
    </r>
    <r>
      <rPr>
        <sz val="11"/>
        <rFont val="Calibri"/>
        <family val="2"/>
      </rPr>
      <t xml:space="preserve"> (Revenue).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</si>
</sst>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 #,##0_-;_-* &quot;-&quot;_-;_-@_-"/>
    <numFmt numFmtId="164" formatCode="_(* #,##0_);_(* \(#,##0\);_(* &quot;-&quot;_);_(@_)"/>
    <numFmt numFmtId="165" formatCode="0.0,,,"/>
    <numFmt numFmtId="166" formatCode="#\ ###\ ###\ ##0.0,,;\-#\ ###\ ###\ ###,;.."/>
    <numFmt numFmtId="167" formatCode="#\ ###\ ###\ ###;\-#\ ###\ ###\ ###;.."/>
    <numFmt numFmtId="168" formatCode="#\ ###\ ###\ ##0.0;\-#\ ###\ ###\ ##0.0;.."/>
    <numFmt numFmtId="169" formatCode="0.0,"/>
    <numFmt numFmtId="170" formatCode="0.0"/>
  </numFmts>
  <fonts count="28">
    <font>
      <sz val="10"/>
      <name val="Arial"/>
    </font>
    <font>
      <sz val="10"/>
      <name val="Times New Roman"/>
      <family val="1"/>
    </font>
    <font>
      <sz val="10"/>
      <name val="Geneva"/>
    </font>
    <font>
      <b/>
      <sz val="10"/>
      <name val="Times New Roman"/>
      <family val="1"/>
    </font>
    <font>
      <i/>
      <sz val="10"/>
      <name val="Times New Roman"/>
      <family val="1"/>
    </font>
    <font>
      <sz val="11"/>
      <name val="Times New Roman"/>
      <family val="1"/>
    </font>
    <font>
      <b/>
      <sz val="11"/>
      <name val="Times New Roman"/>
      <family val="1"/>
    </font>
    <font>
      <i/>
      <sz val="9"/>
      <name val="Times New Roman"/>
      <family val="1"/>
    </font>
    <font>
      <b/>
      <i/>
      <sz val="10"/>
      <name val="Times New Roman"/>
      <family val="1"/>
    </font>
    <font>
      <b/>
      <sz val="12"/>
      <name val="Times New Roman"/>
      <family val="1"/>
    </font>
    <font>
      <b/>
      <sz val="12"/>
      <name val="Calibri"/>
      <family val="2"/>
    </font>
    <font>
      <sz val="10"/>
      <name val="Calibri"/>
      <family val="2"/>
    </font>
    <font>
      <sz val="10"/>
      <color indexed="9"/>
      <name val="Calibri"/>
      <family val="2"/>
    </font>
    <font>
      <b/>
      <sz val="10"/>
      <color indexed="9"/>
      <name val="Calibri"/>
      <family val="2"/>
    </font>
    <font>
      <i/>
      <sz val="10"/>
      <color indexed="9"/>
      <name val="Calibri"/>
      <family val="2"/>
    </font>
    <font>
      <sz val="8"/>
      <name val="Arial"/>
      <family val="2"/>
    </font>
    <font>
      <b/>
      <i/>
      <sz val="11"/>
      <name val="Calibri"/>
      <family val="2"/>
    </font>
    <font>
      <sz val="11"/>
      <name val="Calibri"/>
      <family val="2"/>
    </font>
    <font>
      <b/>
      <i/>
      <sz val="12"/>
      <name val="Calibri"/>
      <family val="2"/>
    </font>
    <font>
      <i/>
      <sz val="10"/>
      <name val="Calibri"/>
      <family val="2"/>
    </font>
    <font>
      <i/>
      <sz val="8"/>
      <name val="Calibri"/>
      <family val="2"/>
    </font>
    <font>
      <vertAlign val="superscript"/>
      <sz val="10"/>
      <name val="Calibri"/>
      <family val="2"/>
    </font>
    <font>
      <sz val="10"/>
      <name val="Arial"/>
      <family val="2"/>
    </font>
    <font>
      <i/>
      <sz val="11"/>
      <name val="Calibri"/>
      <family val="2"/>
    </font>
    <font>
      <vertAlign val="superscript"/>
      <sz val="10"/>
      <color rgb="FFFFFFFF"/>
      <name val="Calibri"/>
      <family val="2"/>
    </font>
    <font>
      <sz val="8"/>
      <name val="Calibri"/>
      <family val="2"/>
    </font>
    <font>
      <sz val="11"/>
      <color indexed="8"/>
      <name val="Calibri"/>
      <family val="2"/>
    </font>
    <font>
      <sz val="10"/>
      <color rgb="FFFFFFFF"/>
      <name val="Calibri"/>
      <family val="2"/>
    </font>
  </fonts>
  <fills count="4">
    <fill>
      <patternFill patternType="none"/>
    </fill>
    <fill>
      <patternFill patternType="gray125"/>
    </fill>
    <fill>
      <patternFill patternType="solid">
        <fgColor indexed="8"/>
        <bgColor indexed="64"/>
      </patternFill>
    </fill>
    <fill>
      <patternFill patternType="solid">
        <fgColor theme="1"/>
        <bgColor indexed="64"/>
      </patternFill>
    </fill>
  </fills>
  <borders count="4">
    <border>
      <left/>
      <right/>
      <top/>
      <bottom/>
      <diagonal/>
    </border>
    <border>
      <left/>
      <right/>
      <top/>
      <bottom style="thin">
        <color indexed="64"/>
      </bottom>
      <diagonal/>
    </border>
    <border>
      <left/>
      <right/>
      <top style="thin">
        <color indexed="64"/>
      </top>
      <bottom/>
      <diagonal/>
    </border>
    <border>
      <left style="thin">
        <color indexed="9"/>
      </left>
      <right/>
      <top/>
      <bottom/>
      <diagonal/>
    </border>
  </borders>
  <cellStyleXfs count="30">
    <xf numFmtId="0" fontId="0" fillId="0" borderId="0"/>
    <xf numFmtId="166" fontId="1" fillId="0" borderId="0"/>
    <xf numFmtId="0" fontId="2" fillId="0" borderId="0"/>
    <xf numFmtId="41" fontId="1" fillId="0" borderId="0" applyFont="0" applyFill="0" applyBorder="0" applyAlignment="0" applyProtection="0"/>
    <xf numFmtId="164" fontId="1" fillId="0" borderId="0" applyFont="0" applyFill="0" applyBorder="0" applyAlignment="0" applyProtection="0"/>
    <xf numFmtId="41" fontId="1" fillId="0" borderId="0" applyFont="0" applyFill="0" applyBorder="0" applyAlignment="0" applyProtection="0"/>
    <xf numFmtId="0" fontId="2" fillId="0" borderId="0"/>
    <xf numFmtId="167" fontId="1" fillId="0" borderId="0"/>
    <xf numFmtId="167" fontId="3" fillId="0" borderId="0"/>
    <xf numFmtId="167" fontId="4" fillId="0" borderId="0"/>
    <xf numFmtId="0" fontId="5" fillId="0" borderId="1" applyNumberFormat="0" applyFont="0" applyAlignment="0"/>
    <xf numFmtId="0" fontId="5" fillId="0" borderId="2" applyFont="0" applyAlignment="0"/>
    <xf numFmtId="0" fontId="4" fillId="0" borderId="0">
      <alignment horizontal="right"/>
    </xf>
    <xf numFmtId="167" fontId="5" fillId="0" borderId="0"/>
    <xf numFmtId="168" fontId="5" fillId="0" borderId="0">
      <alignment horizontal="right"/>
    </xf>
    <xf numFmtId="0" fontId="6" fillId="0" borderId="0">
      <alignment horizontal="centerContinuous"/>
    </xf>
    <xf numFmtId="0" fontId="7" fillId="0" borderId="0" applyNumberFormat="0">
      <alignment horizontal="right"/>
    </xf>
    <xf numFmtId="168" fontId="5" fillId="0" borderId="1"/>
    <xf numFmtId="0" fontId="3" fillId="0" borderId="0"/>
    <xf numFmtId="0" fontId="8" fillId="0" borderId="0"/>
    <xf numFmtId="164" fontId="1" fillId="0" borderId="0" applyFont="0" applyFill="0" applyBorder="0" applyAlignment="0" applyProtection="0"/>
    <xf numFmtId="0" fontId="6" fillId="0" borderId="0">
      <alignment horizontal="left"/>
    </xf>
    <xf numFmtId="0" fontId="9" fillId="0" borderId="0"/>
    <xf numFmtId="0" fontId="9" fillId="0" borderId="0"/>
    <xf numFmtId="0" fontId="3" fillId="0" borderId="0">
      <alignment horizontal="right"/>
    </xf>
    <xf numFmtId="0" fontId="1" fillId="0" borderId="0">
      <alignment horizontal="right"/>
    </xf>
    <xf numFmtId="0" fontId="22" fillId="0" borderId="0"/>
    <xf numFmtId="0" fontId="11" fillId="0" borderId="0"/>
    <xf numFmtId="0" fontId="5" fillId="0" borderId="0"/>
    <xf numFmtId="0" fontId="5" fillId="0" borderId="0"/>
  </cellStyleXfs>
  <cellXfs count="63">
    <xf numFmtId="0" fontId="0" fillId="0" borderId="0" xfId="0"/>
    <xf numFmtId="0" fontId="11" fillId="0" borderId="0" xfId="0" applyFont="1"/>
    <xf numFmtId="165" fontId="11" fillId="0" borderId="0" xfId="0" applyNumberFormat="1" applyFont="1"/>
    <xf numFmtId="0" fontId="12" fillId="2" borderId="0" xfId="0" applyFont="1" applyFill="1"/>
    <xf numFmtId="0" fontId="13" fillId="2" borderId="0" xfId="0" applyFont="1" applyFill="1"/>
    <xf numFmtId="0" fontId="12" fillId="2" borderId="0" xfId="0" applyFont="1" applyFill="1" applyAlignment="1">
      <alignment wrapText="1"/>
    </xf>
    <xf numFmtId="0" fontId="12" fillId="2" borderId="0" xfId="0" applyFont="1" applyFill="1" applyAlignment="1">
      <alignment horizontal="center" wrapText="1"/>
    </xf>
    <xf numFmtId="0" fontId="13" fillId="2" borderId="3" xfId="0" applyFont="1" applyFill="1" applyBorder="1" applyAlignment="1">
      <alignment horizontal="left"/>
    </xf>
    <xf numFmtId="0" fontId="14" fillId="2" borderId="3" xfId="0" applyFont="1" applyFill="1" applyBorder="1" applyAlignment="1">
      <alignment horizontal="center" wrapText="1"/>
    </xf>
    <xf numFmtId="0" fontId="17" fillId="0" borderId="0" xfId="0" applyFont="1"/>
    <xf numFmtId="0" fontId="18" fillId="0" borderId="0" xfId="0" applyFont="1"/>
    <xf numFmtId="0" fontId="10" fillId="0" borderId="0" xfId="0" applyFont="1" applyAlignment="1">
      <alignment horizontal="center"/>
    </xf>
    <xf numFmtId="0" fontId="16" fillId="0" borderId="0" xfId="0" applyFont="1" applyAlignment="1">
      <alignment vertical="top"/>
    </xf>
    <xf numFmtId="0" fontId="0" fillId="0" borderId="0" xfId="0" applyAlignment="1">
      <alignment vertical="top"/>
    </xf>
    <xf numFmtId="0" fontId="11" fillId="0" borderId="0" xfId="0" applyFont="1" applyProtection="1">
      <protection locked="0"/>
    </xf>
    <xf numFmtId="0" fontId="10" fillId="0" borderId="0" xfId="0" applyFont="1" applyAlignment="1" applyProtection="1">
      <alignment horizontal="center"/>
      <protection locked="0"/>
    </xf>
    <xf numFmtId="0" fontId="0" fillId="0" borderId="0" xfId="0" applyProtection="1">
      <protection locked="0"/>
    </xf>
    <xf numFmtId="169" fontId="11" fillId="0" borderId="0" xfId="0" applyNumberFormat="1" applyFont="1"/>
    <xf numFmtId="0" fontId="12" fillId="0" borderId="0" xfId="0" applyFont="1" applyAlignment="1">
      <alignment horizontal="center" wrapText="1"/>
    </xf>
    <xf numFmtId="169" fontId="11" fillId="0" borderId="0" xfId="0" applyNumberFormat="1" applyFont="1" applyProtection="1">
      <protection locked="0"/>
    </xf>
    <xf numFmtId="0" fontId="13" fillId="0" borderId="3" xfId="0" applyFont="1" applyBorder="1" applyAlignment="1">
      <alignment horizontal="left"/>
    </xf>
    <xf numFmtId="0" fontId="13" fillId="0" borderId="0" xfId="0" applyFont="1"/>
    <xf numFmtId="0" fontId="12" fillId="0" borderId="0" xfId="0" applyFont="1"/>
    <xf numFmtId="0" fontId="10" fillId="0" borderId="0" xfId="0" applyFont="1" applyAlignment="1" applyProtection="1">
      <alignment horizontal="left"/>
      <protection locked="0"/>
    </xf>
    <xf numFmtId="0" fontId="19" fillId="0" borderId="0" xfId="0" applyFont="1"/>
    <xf numFmtId="0" fontId="11" fillId="0" borderId="0" xfId="0" applyFont="1" applyAlignment="1" applyProtection="1">
      <alignment horizontal="left" wrapText="1"/>
      <protection locked="0"/>
    </xf>
    <xf numFmtId="0" fontId="13" fillId="2" borderId="0" xfId="0" applyFont="1" applyFill="1" applyAlignment="1">
      <alignment horizontal="left"/>
    </xf>
    <xf numFmtId="0" fontId="14" fillId="2" borderId="0" xfId="0" applyFont="1" applyFill="1" applyAlignment="1">
      <alignment horizontal="center" wrapText="1"/>
    </xf>
    <xf numFmtId="0" fontId="11" fillId="0" borderId="0" xfId="0" applyFont="1" applyAlignment="1">
      <alignment horizontal="right"/>
    </xf>
    <xf numFmtId="0" fontId="17" fillId="0" borderId="0" xfId="0" applyFont="1" applyAlignment="1">
      <alignment vertical="top" wrapText="1"/>
    </xf>
    <xf numFmtId="0" fontId="10" fillId="0" borderId="0" xfId="0" applyFont="1"/>
    <xf numFmtId="0" fontId="10" fillId="0" borderId="0" xfId="0" applyFont="1" applyProtection="1">
      <protection locked="0"/>
    </xf>
    <xf numFmtId="165" fontId="11" fillId="0" borderId="0" xfId="26" applyNumberFormat="1" applyFont="1" applyProtection="1">
      <protection locked="0"/>
    </xf>
    <xf numFmtId="0" fontId="11" fillId="0" borderId="0" xfId="0" applyFont="1" applyAlignment="1" applyProtection="1">
      <alignment horizontal="right"/>
      <protection locked="0"/>
    </xf>
    <xf numFmtId="0" fontId="12" fillId="2" borderId="0" xfId="26" applyFont="1" applyFill="1" applyAlignment="1">
      <alignment horizontal="center" wrapText="1"/>
    </xf>
    <xf numFmtId="0" fontId="20" fillId="0" borderId="0" xfId="0" applyFont="1" applyProtection="1">
      <protection locked="0"/>
    </xf>
    <xf numFmtId="0" fontId="25" fillId="0" borderId="0" xfId="0" applyFont="1" applyAlignment="1" applyProtection="1">
      <alignment horizontal="left" wrapText="1"/>
      <protection locked="0"/>
    </xf>
    <xf numFmtId="165" fontId="11" fillId="0" borderId="0" xfId="0" applyNumberFormat="1" applyFont="1" applyProtection="1">
      <protection locked="0"/>
    </xf>
    <xf numFmtId="0" fontId="19" fillId="0" borderId="0" xfId="0" applyFont="1" applyAlignment="1" applyProtection="1">
      <alignment wrapText="1"/>
      <protection locked="0"/>
    </xf>
    <xf numFmtId="0" fontId="0" fillId="0" borderId="0" xfId="0" applyAlignment="1" applyProtection="1">
      <alignment wrapText="1"/>
      <protection locked="0"/>
    </xf>
    <xf numFmtId="0" fontId="25" fillId="0" borderId="0" xfId="0" applyFont="1" applyAlignment="1" applyProtection="1">
      <alignment vertical="top" wrapText="1"/>
      <protection locked="0"/>
    </xf>
    <xf numFmtId="0" fontId="20" fillId="0" borderId="0" xfId="0" applyFont="1" applyAlignment="1" applyProtection="1">
      <alignment vertical="top"/>
      <protection locked="0"/>
    </xf>
    <xf numFmtId="0" fontId="20" fillId="0" borderId="0" xfId="0" applyFont="1" applyAlignment="1" applyProtection="1">
      <alignment vertical="top" wrapText="1"/>
      <protection locked="0"/>
    </xf>
    <xf numFmtId="0" fontId="26" fillId="0" borderId="0" xfId="29" applyFont="1" applyAlignment="1" applyProtection="1">
      <alignment horizontal="left"/>
      <protection locked="0"/>
    </xf>
    <xf numFmtId="0" fontId="14" fillId="3" borderId="0" xfId="0" applyFont="1" applyFill="1" applyAlignment="1">
      <alignment horizontal="center" wrapText="1"/>
    </xf>
    <xf numFmtId="170" fontId="11" fillId="0" borderId="0" xfId="0" applyNumberFormat="1" applyFont="1" applyProtection="1">
      <protection locked="0"/>
    </xf>
    <xf numFmtId="0" fontId="11" fillId="0" borderId="0" xfId="0" applyFont="1" applyAlignment="1" applyProtection="1">
      <alignment wrapText="1"/>
      <protection locked="0"/>
    </xf>
    <xf numFmtId="0" fontId="12" fillId="0" borderId="3" xfId="0" applyFont="1" applyBorder="1" applyAlignment="1">
      <alignment horizontal="center" wrapText="1"/>
    </xf>
    <xf numFmtId="0" fontId="10" fillId="0" borderId="0" xfId="29" applyFont="1" applyAlignment="1" applyProtection="1">
      <alignment horizontal="left"/>
      <protection locked="0"/>
    </xf>
    <xf numFmtId="0" fontId="10" fillId="0" borderId="0" xfId="28" applyFont="1" applyProtection="1">
      <protection locked="0"/>
    </xf>
    <xf numFmtId="0" fontId="12" fillId="2" borderId="0" xfId="26" applyFont="1" applyFill="1" applyAlignment="1">
      <alignment horizontal="center"/>
    </xf>
    <xf numFmtId="0" fontId="26" fillId="0" borderId="0" xfId="29" applyFont="1" applyProtection="1">
      <protection locked="0"/>
    </xf>
    <xf numFmtId="0" fontId="11" fillId="0" borderId="0" xfId="0" applyFont="1" applyAlignment="1">
      <alignment horizontal="left"/>
    </xf>
    <xf numFmtId="0" fontId="11" fillId="0" borderId="0" xfId="0" applyFont="1" applyAlignment="1" applyProtection="1">
      <alignment horizontal="left"/>
      <protection locked="0"/>
    </xf>
    <xf numFmtId="0" fontId="26" fillId="0" borderId="0" xfId="29" applyFont="1" applyAlignment="1" applyProtection="1">
      <alignment horizontal="left"/>
      <protection locked="0"/>
    </xf>
    <xf numFmtId="0" fontId="20" fillId="0" borderId="0" xfId="0" applyFont="1" applyAlignment="1" applyProtection="1">
      <alignment horizontal="left" vertical="top" wrapText="1"/>
      <protection locked="0"/>
    </xf>
    <xf numFmtId="0" fontId="25" fillId="0" borderId="0" xfId="0" applyFont="1" applyAlignment="1" applyProtection="1">
      <alignment horizontal="left" vertical="top" wrapText="1"/>
      <protection locked="0"/>
    </xf>
    <xf numFmtId="0" fontId="20" fillId="0" borderId="0" xfId="0" applyFont="1" applyAlignment="1" applyProtection="1">
      <alignment wrapText="1"/>
      <protection locked="0"/>
    </xf>
    <xf numFmtId="0" fontId="15" fillId="0" borderId="0" xfId="0" applyFont="1" applyAlignment="1" applyProtection="1">
      <alignment wrapText="1"/>
      <protection locked="0"/>
    </xf>
    <xf numFmtId="0" fontId="20" fillId="0" borderId="0" xfId="0" applyFont="1" applyAlignment="1" applyProtection="1">
      <alignment horizontal="left" vertical="top"/>
      <protection locked="0"/>
    </xf>
    <xf numFmtId="0" fontId="10" fillId="0" borderId="0" xfId="0" applyFont="1" applyAlignment="1" applyProtection="1">
      <alignment horizontal="center"/>
      <protection locked="0"/>
    </xf>
    <xf numFmtId="0" fontId="11" fillId="0" borderId="0" xfId="0" applyFont="1" applyAlignment="1">
      <alignment wrapText="1"/>
    </xf>
    <xf numFmtId="0" fontId="0" fillId="0" borderId="0" xfId="0" applyAlignment="1">
      <alignment wrapText="1"/>
    </xf>
  </cellXfs>
  <cellStyles count="30">
    <cellStyle name="$mil.1" xfId="1" xr:uid="{00000000-0005-0000-0000-000000000000}"/>
    <cellStyle name="_BQuery_BudUpdate_1011-BS" xfId="2" xr:uid="{00000000-0005-0000-0000-000001000000}"/>
    <cellStyle name="_Chapter1" xfId="3" xr:uid="{00000000-0005-0000-0000-000002000000}"/>
    <cellStyle name="_Chapter1_1" xfId="4" xr:uid="{00000000-0005-0000-0000-000003000000}"/>
    <cellStyle name="_Chapter1revised stock" xfId="5" xr:uid="{00000000-0005-0000-0000-000004000000}"/>
    <cellStyle name="_Summ_OS" xfId="6" xr:uid="{00000000-0005-0000-0000-000005000000}"/>
    <cellStyle name="amount" xfId="7" xr:uid="{00000000-0005-0000-0000-000006000000}"/>
    <cellStyle name="amountb" xfId="8" xr:uid="{00000000-0005-0000-0000-000007000000}"/>
    <cellStyle name="amounti" xfId="9" xr:uid="{00000000-0005-0000-0000-000008000000}"/>
    <cellStyle name="Border bottom" xfId="10" xr:uid="{00000000-0005-0000-0000-000009000000}"/>
    <cellStyle name="Border top" xfId="11" xr:uid="{00000000-0005-0000-0000-00000A000000}"/>
    <cellStyle name="colheadi" xfId="12" xr:uid="{00000000-0005-0000-0000-00000B000000}"/>
    <cellStyle name="dec0" xfId="13" xr:uid="{00000000-0005-0000-0000-00000C000000}"/>
    <cellStyle name="dec1" xfId="14" xr:uid="{00000000-0005-0000-0000-00000D000000}"/>
    <cellStyle name="depthead" xfId="15" xr:uid="{00000000-0005-0000-0000-00000E000000}"/>
    <cellStyle name="headcol" xfId="16" xr:uid="{00000000-0005-0000-0000-00000F000000}"/>
    <cellStyle name="line" xfId="17" xr:uid="{00000000-0005-0000-0000-000010000000}"/>
    <cellStyle name="Normal" xfId="0" builtinId="0"/>
    <cellStyle name="Normal 2" xfId="26" xr:uid="{00000000-0005-0000-0000-000012000000}"/>
    <cellStyle name="Normal 6" xfId="27" xr:uid="{27247F98-D3AD-4FF1-B772-95F771D39059}"/>
    <cellStyle name="Normal_Cash Aggregates Series General Government Version 1 27 April 2011" xfId="28" xr:uid="{37D79F4E-3672-4B3E-B9AA-94345036CA4A}"/>
    <cellStyle name="Normal_Operating Statement historical General Government Version 1 27 April 2011" xfId="29" xr:uid="{DAD1672C-D663-415B-896F-11501A376667}"/>
    <cellStyle name="progheadb" xfId="18" xr:uid="{00000000-0005-0000-0000-000014000000}"/>
    <cellStyle name="progheadbi" xfId="19" xr:uid="{00000000-0005-0000-0000-000015000000}"/>
    <cellStyle name="Style 1" xfId="20" xr:uid="{00000000-0005-0000-0000-000016000000}"/>
    <cellStyle name="SUBHEAD" xfId="21" xr:uid="{00000000-0005-0000-0000-000017000000}"/>
    <cellStyle name="title" xfId="22" xr:uid="{00000000-0005-0000-0000-000018000000}"/>
    <cellStyle name="total" xfId="23" xr:uid="{00000000-0005-0000-0000-000019000000}"/>
    <cellStyle name="totb" xfId="24" xr:uid="{00000000-0005-0000-0000-00001A000000}"/>
    <cellStyle name="totnb" xfId="25" xr:uid="{00000000-0005-0000-0000-00001B000000}"/>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n-AU"/>
              <a:t>Net Debt - Budget Sector</a:t>
            </a:r>
          </a:p>
        </c:rich>
      </c:tx>
      <c:layout>
        <c:manualLayout>
          <c:xMode val="edge"/>
          <c:yMode val="edge"/>
          <c:x val="0.34177253159810717"/>
          <c:y val="3.4810126582278479E-2"/>
        </c:manualLayout>
      </c:layout>
      <c:overlay val="0"/>
      <c:spPr>
        <a:noFill/>
        <a:ln w="25400">
          <a:noFill/>
        </a:ln>
      </c:spPr>
    </c:title>
    <c:autoTitleDeleted val="0"/>
    <c:plotArea>
      <c:layout>
        <c:manualLayout>
          <c:layoutTarget val="inner"/>
          <c:xMode val="edge"/>
          <c:yMode val="edge"/>
          <c:x val="0.12296575052779453"/>
          <c:y val="0.20886108222452629"/>
          <c:w val="0.85171865439104744"/>
          <c:h val="0.57911481889527738"/>
        </c:manualLayout>
      </c:layout>
      <c:lineChart>
        <c:grouping val="standard"/>
        <c:varyColors val="0"/>
        <c:ser>
          <c:idx val="1"/>
          <c:order val="0"/>
          <c:tx>
            <c:v>Actual</c:v>
          </c:tx>
          <c:spPr>
            <a:ln w="12700">
              <a:solidFill>
                <a:srgbClr val="FF00FF"/>
              </a:solidFill>
              <a:prstDash val="solid"/>
            </a:ln>
          </c:spPr>
          <c:marker>
            <c:symbol val="square"/>
            <c:size val="5"/>
            <c:spPr>
              <a:solidFill>
                <a:srgbClr val="FF00FF"/>
              </a:solidFill>
              <a:ln>
                <a:solidFill>
                  <a:srgbClr val="FF00FF"/>
                </a:solidFill>
                <a:prstDash val="solid"/>
              </a:ln>
            </c:spPr>
          </c:marker>
          <c:cat>
            <c:numRef>
              <c:f>'Net Debt - Bud Sector (to 1986)'!$A$6:$A$12</c:f>
              <c:numCache>
                <c:formatCode>General</c:formatCode>
                <c:ptCount val="7"/>
                <c:pt idx="0">
                  <c:v>1980</c:v>
                </c:pt>
                <c:pt idx="1">
                  <c:v>1981</c:v>
                </c:pt>
                <c:pt idx="2">
                  <c:v>1982</c:v>
                </c:pt>
                <c:pt idx="3">
                  <c:v>1983</c:v>
                </c:pt>
                <c:pt idx="4">
                  <c:v>1984</c:v>
                </c:pt>
                <c:pt idx="5">
                  <c:v>1985</c:v>
                </c:pt>
                <c:pt idx="6">
                  <c:v>1986</c:v>
                </c:pt>
              </c:numCache>
            </c:numRef>
          </c:cat>
          <c:val>
            <c:numRef>
              <c:f>'Net Debt - Bud Sector (to 1986)'!$B$6:$B$12</c:f>
              <c:numCache>
                <c:formatCode>0.0,</c:formatCode>
                <c:ptCount val="7"/>
                <c:pt idx="0">
                  <c:v>5411</c:v>
                </c:pt>
                <c:pt idx="1">
                  <c:v>5740</c:v>
                </c:pt>
                <c:pt idx="2">
                  <c:v>6076</c:v>
                </c:pt>
                <c:pt idx="3">
                  <c:v>6830</c:v>
                </c:pt>
                <c:pt idx="4">
                  <c:v>7478</c:v>
                </c:pt>
                <c:pt idx="5">
                  <c:v>8402</c:v>
                </c:pt>
                <c:pt idx="6">
                  <c:v>9562</c:v>
                </c:pt>
              </c:numCache>
            </c:numRef>
          </c:val>
          <c:smooth val="0"/>
          <c:extLst>
            <c:ext xmlns:c16="http://schemas.microsoft.com/office/drawing/2014/chart" uri="{C3380CC4-5D6E-409C-BE32-E72D297353CC}">
              <c16:uniqueId val="{00000000-8C90-4B86-8944-2155C517A29C}"/>
            </c:ext>
          </c:extLst>
        </c:ser>
        <c:dLbls>
          <c:showLegendKey val="0"/>
          <c:showVal val="0"/>
          <c:showCatName val="0"/>
          <c:showSerName val="0"/>
          <c:showPercent val="0"/>
          <c:showBubbleSize val="0"/>
        </c:dLbls>
        <c:marker val="1"/>
        <c:smooth val="0"/>
        <c:axId val="98083584"/>
        <c:axId val="98085888"/>
      </c:lineChart>
      <c:catAx>
        <c:axId val="980835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Calibri"/>
                <a:ea typeface="Calibri"/>
                <a:cs typeface="Calibri"/>
              </a:defRPr>
            </a:pPr>
            <a:endParaRPr lang="en-US"/>
          </a:p>
        </c:txPr>
        <c:crossAx val="98085888"/>
        <c:crosses val="autoZero"/>
        <c:auto val="1"/>
        <c:lblAlgn val="ctr"/>
        <c:lblOffset val="100"/>
        <c:tickLblSkip val="1"/>
        <c:tickMarkSkip val="1"/>
        <c:noMultiLvlLbl val="0"/>
      </c:catAx>
      <c:valAx>
        <c:axId val="98085888"/>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Calibri"/>
                    <a:ea typeface="Calibri"/>
                    <a:cs typeface="Calibri"/>
                  </a:defRPr>
                </a:pPr>
                <a:r>
                  <a:rPr lang="en-AU"/>
                  <a:t>$ Billion</a:t>
                </a:r>
              </a:p>
            </c:rich>
          </c:tx>
          <c:layout>
            <c:manualLayout>
              <c:xMode val="edge"/>
              <c:yMode val="edge"/>
              <c:x val="2.8933092224231464E-2"/>
              <c:y val="0.43038041130934579"/>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Calibri"/>
                <a:ea typeface="Calibri"/>
                <a:cs typeface="Calibri"/>
              </a:defRPr>
            </a:pPr>
            <a:endParaRPr lang="en-US"/>
          </a:p>
        </c:txPr>
        <c:crossAx val="98083584"/>
        <c:crosses val="autoZero"/>
        <c:crossBetween val="between"/>
      </c:valAx>
      <c:spPr>
        <a:solidFill>
          <a:srgbClr val="C0C0C0"/>
        </a:solidFill>
        <a:ln w="12700">
          <a:solidFill>
            <a:srgbClr val="808080"/>
          </a:solidFill>
          <a:prstDash val="solid"/>
        </a:ln>
      </c:spPr>
    </c:plotArea>
    <c:legend>
      <c:legendPos val="b"/>
      <c:layout>
        <c:manualLayout>
          <c:xMode val="edge"/>
          <c:yMode val="edge"/>
          <c:x val="0.48462967445525001"/>
          <c:y val="0.90822917704907136"/>
          <c:w val="0.12658246833069914"/>
          <c:h val="6.9620253164557E-2"/>
        </c:manualLayout>
      </c:layout>
      <c:overlay val="0"/>
      <c:spPr>
        <a:solidFill>
          <a:srgbClr val="FFFFFF"/>
        </a:solidFill>
        <a:ln w="3175">
          <a:solidFill>
            <a:srgbClr val="000000"/>
          </a:solidFill>
          <a:prstDash val="solid"/>
        </a:ln>
      </c:spPr>
      <c:txPr>
        <a:bodyPr/>
        <a:lstStyle/>
        <a:p>
          <a:pPr>
            <a:defRPr sz="435"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31</xdr:col>
      <xdr:colOff>216776</xdr:colOff>
      <xdr:row>66</xdr:row>
      <xdr:rowOff>19707</xdr:rowOff>
    </xdr:from>
    <xdr:to>
      <xdr:col>31</xdr:col>
      <xdr:colOff>453259</xdr:colOff>
      <xdr:row>66</xdr:row>
      <xdr:rowOff>32845</xdr:rowOff>
    </xdr:to>
    <xdr:cxnSp macro="">
      <xdr:nvCxnSpPr>
        <xdr:cNvPr id="3" name="Straight Connector 2">
          <a:extLst>
            <a:ext uri="{FF2B5EF4-FFF2-40B4-BE49-F238E27FC236}">
              <a16:creationId xmlns:a16="http://schemas.microsoft.com/office/drawing/2014/main" id="{00000000-0008-0000-0100-000003000000}"/>
            </a:ext>
          </a:extLst>
        </xdr:cNvPr>
        <xdr:cNvCxnSpPr/>
      </xdr:nvCxnSpPr>
      <xdr:spPr>
        <a:xfrm flipV="1">
          <a:off x="7028793" y="9426466"/>
          <a:ext cx="236483" cy="13138"/>
        </a:xfrm>
        <a:prstGeom prst="line">
          <a:avLst/>
        </a:prstGeom>
        <a:ln>
          <a:solidFill>
            <a:srgbClr val="FFFF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76200</xdr:colOff>
      <xdr:row>27</xdr:row>
      <xdr:rowOff>47625</xdr:rowOff>
    </xdr:from>
    <xdr:to>
      <xdr:col>7</xdr:col>
      <xdr:colOff>533400</xdr:colOff>
      <xdr:row>45</xdr:row>
      <xdr:rowOff>142875</xdr:rowOff>
    </xdr:to>
    <xdr:graphicFrame macro="">
      <xdr:nvGraphicFramePr>
        <xdr:cNvPr id="2119" name="Chart 1">
          <a:extLst>
            <a:ext uri="{FF2B5EF4-FFF2-40B4-BE49-F238E27FC236}">
              <a16:creationId xmlns:a16="http://schemas.microsoft.com/office/drawing/2014/main" id="{00000000-0008-0000-0200-000047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3"/>
  <sheetViews>
    <sheetView showGridLines="0" tabSelected="1" zoomScaleNormal="100" zoomScaleSheetLayoutView="75" workbookViewId="0">
      <selection activeCell="A34" sqref="A34"/>
    </sheetView>
  </sheetViews>
  <sheetFormatPr defaultRowHeight="12.45"/>
  <cols>
    <col min="1" max="1" width="126.23046875" customWidth="1"/>
    <col min="9" max="9" width="9" customWidth="1"/>
    <col min="17" max="17" width="9" customWidth="1"/>
  </cols>
  <sheetData>
    <row r="1" spans="1:9" ht="15.9">
      <c r="A1" s="30" t="s">
        <v>0</v>
      </c>
      <c r="B1" s="30"/>
      <c r="C1" s="30"/>
      <c r="D1" s="30"/>
      <c r="E1" s="30"/>
      <c r="F1" s="30"/>
      <c r="G1" s="30"/>
      <c r="H1" s="30"/>
      <c r="I1" s="30"/>
    </row>
    <row r="2" spans="1:9" ht="15.9">
      <c r="A2" s="11"/>
      <c r="B2" s="11"/>
      <c r="C2" s="11"/>
      <c r="D2" s="11"/>
      <c r="E2" s="11"/>
      <c r="F2" s="11"/>
      <c r="G2" s="11"/>
      <c r="H2" s="11"/>
      <c r="I2" s="11"/>
    </row>
    <row r="3" spans="1:9" ht="116.6">
      <c r="A3" s="29" t="s">
        <v>62</v>
      </c>
      <c r="B3" s="29"/>
      <c r="C3" s="29"/>
      <c r="D3" s="29"/>
      <c r="E3" s="29"/>
      <c r="F3" s="29"/>
      <c r="G3" s="29"/>
      <c r="H3" s="29"/>
      <c r="I3" s="29"/>
    </row>
    <row r="4" spans="1:9" ht="12.9">
      <c r="A4" s="1"/>
    </row>
    <row r="5" spans="1:9" ht="15.9">
      <c r="A5" s="10" t="s">
        <v>1</v>
      </c>
    </row>
    <row r="6" spans="1:9" ht="14.6">
      <c r="A6" s="12" t="s">
        <v>2</v>
      </c>
      <c r="B6" s="13"/>
      <c r="C6" s="13"/>
      <c r="D6" s="13"/>
      <c r="E6" s="13"/>
      <c r="F6" s="13"/>
      <c r="G6" s="13"/>
      <c r="H6" s="13"/>
      <c r="I6" s="13"/>
    </row>
    <row r="7" spans="1:9" ht="87.45">
      <c r="A7" s="29" t="s">
        <v>3</v>
      </c>
      <c r="B7" s="29"/>
      <c r="C7" s="29"/>
      <c r="D7" s="29"/>
      <c r="E7" s="29"/>
      <c r="F7" s="29"/>
      <c r="G7" s="29"/>
      <c r="H7" s="29"/>
      <c r="I7" s="29"/>
    </row>
    <row r="8" spans="1:9" ht="14.6">
      <c r="A8" s="9"/>
    </row>
    <row r="9" spans="1:9" ht="14.6">
      <c r="A9" s="51" t="s">
        <v>51</v>
      </c>
    </row>
    <row r="12" spans="1:9" ht="12.9">
      <c r="A12" s="52"/>
      <c r="B12" s="52"/>
      <c r="C12" s="52"/>
      <c r="D12" s="52"/>
    </row>
    <row r="13" spans="1:9" ht="12.9">
      <c r="A13" s="53"/>
      <c r="B13" s="53"/>
      <c r="C13" s="53"/>
    </row>
  </sheetData>
  <mergeCells count="2">
    <mergeCell ref="A12:D12"/>
    <mergeCell ref="A13:C13"/>
  </mergeCells>
  <phoneticPr fontId="15" type="noConversion"/>
  <pageMargins left="0.75" right="0.75" top="1" bottom="1" header="0.5" footer="0.5"/>
  <pageSetup paperSize="9" scale="98" orientation="landscape" r:id="rId1"/>
  <headerFooter alignWithMargins="0">
    <oddFooter>&amp;L&amp;1#&amp;"Calibri"&amp;11&amp;K000000OFFICIAL</oddFooter>
  </headerFooter>
  <colBreaks count="1" manualBreakCount="1">
    <brk id="11" max="1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M93"/>
  <sheetViews>
    <sheetView showGridLines="0" topLeftCell="A35" zoomScale="110" zoomScaleNormal="110" workbookViewId="0">
      <selection activeCell="D62" sqref="D62"/>
    </sheetView>
  </sheetViews>
  <sheetFormatPr defaultRowHeight="12.45"/>
  <cols>
    <col min="1" max="1" width="9.69140625" customWidth="1"/>
    <col min="2" max="2" width="16.23046875" customWidth="1"/>
    <col min="3" max="3" width="14.84375" customWidth="1"/>
    <col min="4" max="8" width="16.23046875" customWidth="1"/>
    <col min="9" max="10" width="15" customWidth="1"/>
    <col min="11" max="11" width="16.23046875" customWidth="1"/>
    <col min="12" max="12" width="15.53515625" customWidth="1"/>
    <col min="13" max="13" width="13.53515625" bestFit="1" customWidth="1"/>
    <col min="14" max="19" width="16.23046875" customWidth="1"/>
    <col min="20" max="20" width="13.23046875" bestFit="1" customWidth="1"/>
    <col min="21" max="21" width="16.23046875" customWidth="1"/>
    <col min="22" max="22" width="13.53515625" customWidth="1"/>
    <col min="23" max="36" width="12.23046875" customWidth="1"/>
    <col min="37" max="40" width="9" customWidth="1"/>
  </cols>
  <sheetData>
    <row r="1" spans="1:36" ht="15.9">
      <c r="A1" s="31" t="s">
        <v>4</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row>
    <row r="2" spans="1:36" ht="15.9">
      <c r="A2" s="48" t="s">
        <v>50</v>
      </c>
      <c r="B2" s="48"/>
      <c r="C2" s="48"/>
      <c r="D2" s="48"/>
      <c r="E2" s="48"/>
      <c r="F2" s="48"/>
      <c r="G2" s="48"/>
      <c r="H2" s="48"/>
      <c r="I2" s="48"/>
      <c r="J2" s="48"/>
      <c r="K2" s="48"/>
      <c r="L2" s="48"/>
      <c r="M2" s="48"/>
      <c r="N2" s="49"/>
      <c r="O2" s="49"/>
      <c r="P2" s="49"/>
      <c r="Q2" s="49"/>
      <c r="R2" s="49"/>
      <c r="S2" s="31"/>
      <c r="T2" s="31"/>
      <c r="U2" s="31"/>
      <c r="V2" s="31"/>
      <c r="W2" s="31"/>
      <c r="X2" s="31"/>
      <c r="Y2" s="31"/>
      <c r="Z2" s="31"/>
      <c r="AA2" s="31"/>
      <c r="AB2" s="31"/>
      <c r="AC2" s="31"/>
      <c r="AD2" s="31"/>
      <c r="AE2" s="31"/>
      <c r="AF2" s="31"/>
      <c r="AG2" s="31"/>
    </row>
    <row r="3" spans="1:36">
      <c r="A3" s="16"/>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row>
    <row r="4" spans="1:36" ht="12.9">
      <c r="A4" s="3"/>
      <c r="B4" s="26" t="s">
        <v>5</v>
      </c>
      <c r="C4" s="26"/>
      <c r="D4" s="26"/>
      <c r="E4" s="26"/>
      <c r="F4" s="26"/>
      <c r="G4" s="26"/>
      <c r="H4" s="26"/>
      <c r="I4" s="26"/>
      <c r="J4" s="26"/>
      <c r="K4" s="26"/>
      <c r="L4" s="26"/>
      <c r="M4" s="26"/>
      <c r="N4" s="26"/>
      <c r="O4" s="26"/>
      <c r="P4" s="26"/>
      <c r="Q4" s="26"/>
      <c r="R4" s="26"/>
      <c r="S4" s="26"/>
      <c r="T4" s="26"/>
      <c r="U4" s="26"/>
      <c r="V4" s="26"/>
      <c r="W4" s="26"/>
      <c r="X4" s="26"/>
      <c r="Y4" s="26"/>
      <c r="Z4" s="26"/>
      <c r="AA4" s="26"/>
      <c r="AB4" s="26"/>
      <c r="AC4" s="4" t="s">
        <v>6</v>
      </c>
      <c r="AD4" s="26"/>
      <c r="AE4" s="6"/>
      <c r="AF4" s="26"/>
      <c r="AG4" s="4"/>
      <c r="AH4" s="4"/>
      <c r="AI4" s="3"/>
      <c r="AJ4" s="3"/>
    </row>
    <row r="5" spans="1:36" ht="38.6">
      <c r="A5" s="5" t="s">
        <v>7</v>
      </c>
      <c r="B5" s="27" t="s">
        <v>8</v>
      </c>
      <c r="C5" s="50" t="s">
        <v>52</v>
      </c>
      <c r="D5" s="44" t="s">
        <v>49</v>
      </c>
      <c r="E5" s="50" t="s">
        <v>9</v>
      </c>
      <c r="F5" s="44" t="s">
        <v>10</v>
      </c>
      <c r="G5" s="34" t="s">
        <v>11</v>
      </c>
      <c r="H5" s="34" t="s">
        <v>12</v>
      </c>
      <c r="I5" s="34" t="s">
        <v>13</v>
      </c>
      <c r="J5" s="34" t="s">
        <v>14</v>
      </c>
      <c r="K5" s="34" t="s">
        <v>15</v>
      </c>
      <c r="L5" s="6" t="s">
        <v>16</v>
      </c>
      <c r="M5" s="34" t="s">
        <v>17</v>
      </c>
      <c r="N5" s="34" t="s">
        <v>53</v>
      </c>
      <c r="O5" s="6" t="s">
        <v>18</v>
      </c>
      <c r="P5" s="6" t="s">
        <v>54</v>
      </c>
      <c r="Q5" s="6" t="s">
        <v>19</v>
      </c>
      <c r="R5" s="6" t="s">
        <v>20</v>
      </c>
      <c r="S5" s="6" t="s">
        <v>21</v>
      </c>
      <c r="T5" s="6" t="s">
        <v>22</v>
      </c>
      <c r="U5" s="6" t="s">
        <v>23</v>
      </c>
      <c r="V5" s="6" t="s">
        <v>24</v>
      </c>
      <c r="W5" s="6" t="s">
        <v>25</v>
      </c>
      <c r="X5" s="6" t="s">
        <v>26</v>
      </c>
      <c r="Y5" s="6" t="s">
        <v>27</v>
      </c>
      <c r="Z5" s="6" t="s">
        <v>28</v>
      </c>
      <c r="AA5" s="6" t="s">
        <v>29</v>
      </c>
      <c r="AB5" s="6" t="s">
        <v>30</v>
      </c>
      <c r="AC5" s="6" t="s">
        <v>31</v>
      </c>
      <c r="AD5" s="6" t="s">
        <v>32</v>
      </c>
      <c r="AE5" s="6" t="s">
        <v>33</v>
      </c>
      <c r="AF5" s="6" t="s">
        <v>34</v>
      </c>
      <c r="AG5" s="6" t="s">
        <v>35</v>
      </c>
      <c r="AH5" s="6" t="s">
        <v>36</v>
      </c>
      <c r="AI5" s="6" t="s">
        <v>37</v>
      </c>
      <c r="AJ5" s="6" t="s">
        <v>38</v>
      </c>
    </row>
    <row r="6" spans="1:36" ht="12.9">
      <c r="A6" s="46">
        <v>1987</v>
      </c>
      <c r="B6" s="37">
        <v>9062000000</v>
      </c>
      <c r="C6" s="37"/>
      <c r="D6" s="37"/>
      <c r="E6" s="37"/>
      <c r="F6" s="19"/>
      <c r="G6" s="19"/>
      <c r="H6" s="19"/>
      <c r="I6" s="19"/>
      <c r="J6" s="19"/>
      <c r="K6" s="19"/>
      <c r="L6" s="19"/>
      <c r="M6" s="19"/>
      <c r="N6" s="19"/>
      <c r="O6" s="19"/>
      <c r="P6" s="19"/>
      <c r="Q6" s="19"/>
      <c r="R6" s="19"/>
      <c r="S6" s="19"/>
      <c r="T6" s="19"/>
      <c r="U6" s="19"/>
      <c r="V6" s="19"/>
      <c r="W6" s="19"/>
      <c r="X6" s="19"/>
      <c r="Y6" s="19"/>
      <c r="Z6" s="19"/>
      <c r="AA6" s="19"/>
      <c r="AB6" s="19"/>
      <c r="AC6" s="19"/>
      <c r="AD6" s="19"/>
      <c r="AF6" s="17"/>
      <c r="AG6" s="18"/>
      <c r="AH6" s="18"/>
      <c r="AI6" s="18"/>
      <c r="AJ6" s="18"/>
    </row>
    <row r="7" spans="1:36" ht="12.9">
      <c r="A7" s="46">
        <v>1988</v>
      </c>
      <c r="B7" s="37">
        <v>10392000000</v>
      </c>
      <c r="C7" s="37"/>
      <c r="D7" s="37"/>
      <c r="E7" s="37"/>
      <c r="F7" s="19"/>
      <c r="G7" s="19"/>
      <c r="H7" s="19"/>
      <c r="I7" s="19"/>
      <c r="J7" s="19"/>
      <c r="K7" s="19"/>
      <c r="L7" s="19"/>
      <c r="M7" s="19"/>
      <c r="N7" s="19"/>
      <c r="O7" s="19"/>
      <c r="P7" s="19"/>
      <c r="Q7" s="19"/>
      <c r="R7" s="19"/>
      <c r="S7" s="19"/>
      <c r="T7" s="19"/>
      <c r="U7" s="19"/>
      <c r="V7" s="19"/>
      <c r="W7" s="19"/>
      <c r="X7" s="19"/>
      <c r="Y7" s="19"/>
      <c r="Z7" s="19"/>
      <c r="AA7" s="19"/>
      <c r="AB7" s="19"/>
      <c r="AC7" s="19"/>
      <c r="AD7" s="19"/>
      <c r="AF7" s="17"/>
      <c r="AG7" s="18"/>
      <c r="AH7" s="18"/>
      <c r="AI7" s="18"/>
      <c r="AJ7" s="18"/>
    </row>
    <row r="8" spans="1:36" ht="12.9">
      <c r="A8" s="46">
        <v>1989</v>
      </c>
      <c r="B8" s="37">
        <v>10255000000</v>
      </c>
      <c r="C8" s="37"/>
      <c r="D8" s="37"/>
      <c r="E8" s="37"/>
      <c r="F8" s="19"/>
      <c r="G8" s="19"/>
      <c r="H8" s="19"/>
      <c r="I8" s="19"/>
      <c r="J8" s="19"/>
      <c r="K8" s="19"/>
      <c r="L8" s="19"/>
      <c r="M8" s="19"/>
      <c r="N8" s="19"/>
      <c r="O8" s="19"/>
      <c r="P8" s="19"/>
      <c r="Q8" s="19"/>
      <c r="R8" s="19"/>
      <c r="S8" s="19"/>
      <c r="T8" s="19"/>
      <c r="U8" s="19"/>
      <c r="V8" s="19"/>
      <c r="W8" s="19"/>
      <c r="X8" s="19"/>
      <c r="Y8" s="19"/>
      <c r="Z8" s="19"/>
      <c r="AA8" s="19"/>
      <c r="AB8" s="19"/>
      <c r="AC8" s="19"/>
      <c r="AD8" s="19"/>
      <c r="AF8" s="17"/>
      <c r="AG8" s="18"/>
      <c r="AH8" s="18"/>
      <c r="AI8" s="18"/>
      <c r="AJ8" s="18"/>
    </row>
    <row r="9" spans="1:36" ht="12.9">
      <c r="A9" s="46">
        <v>1990</v>
      </c>
      <c r="B9" s="37">
        <v>11908000000</v>
      </c>
      <c r="C9" s="37"/>
      <c r="D9" s="37"/>
      <c r="E9" s="37"/>
      <c r="F9" s="19"/>
      <c r="G9" s="19"/>
      <c r="H9" s="19"/>
      <c r="I9" s="19"/>
      <c r="J9" s="19"/>
      <c r="K9" s="19"/>
      <c r="L9" s="19"/>
      <c r="M9" s="19"/>
      <c r="N9" s="19"/>
      <c r="O9" s="19"/>
      <c r="P9" s="19"/>
      <c r="Q9" s="19"/>
      <c r="R9" s="19"/>
      <c r="S9" s="19"/>
      <c r="T9" s="19"/>
      <c r="U9" s="19"/>
      <c r="V9" s="19"/>
      <c r="W9" s="19"/>
      <c r="X9" s="19"/>
      <c r="Y9" s="19"/>
      <c r="Z9" s="19"/>
      <c r="AA9" s="19"/>
      <c r="AB9" s="19"/>
      <c r="AC9" s="19"/>
      <c r="AD9" s="19"/>
      <c r="AF9" s="17"/>
      <c r="AG9" s="18"/>
      <c r="AH9" s="18"/>
      <c r="AI9" s="18"/>
      <c r="AJ9" s="18"/>
    </row>
    <row r="10" spans="1:36" ht="12.9">
      <c r="A10" s="46">
        <v>1991</v>
      </c>
      <c r="B10" s="37">
        <v>12913000000</v>
      </c>
      <c r="C10" s="37"/>
      <c r="D10" s="37"/>
      <c r="E10" s="37"/>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F10" s="17"/>
      <c r="AG10" s="18"/>
      <c r="AH10" s="18"/>
      <c r="AI10" s="18"/>
      <c r="AJ10" s="18"/>
    </row>
    <row r="11" spans="1:36" ht="12.9">
      <c r="A11" s="46">
        <v>1992</v>
      </c>
      <c r="B11" s="37">
        <v>16224000000</v>
      </c>
      <c r="C11" s="37"/>
      <c r="D11" s="37"/>
      <c r="E11" s="37"/>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F11" s="18"/>
      <c r="AG11" s="18"/>
      <c r="AH11" s="18"/>
      <c r="AI11" s="18"/>
      <c r="AJ11" s="18"/>
    </row>
    <row r="12" spans="1:36" ht="12.9">
      <c r="A12" s="46">
        <v>1993</v>
      </c>
      <c r="B12" s="37">
        <v>17937000000</v>
      </c>
      <c r="C12" s="37"/>
      <c r="D12" s="37"/>
      <c r="E12" s="37"/>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F12" s="18"/>
      <c r="AG12" s="18"/>
      <c r="AH12" s="18"/>
      <c r="AI12" s="18"/>
      <c r="AJ12" s="18"/>
    </row>
    <row r="13" spans="1:36" ht="12.9">
      <c r="A13" s="46">
        <v>1994</v>
      </c>
      <c r="B13" s="37">
        <v>18429000000</v>
      </c>
      <c r="C13" s="37"/>
      <c r="D13" s="37"/>
      <c r="E13" s="37"/>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F13" s="18"/>
      <c r="AG13" s="18"/>
      <c r="AH13" s="18"/>
      <c r="AI13" s="18"/>
      <c r="AJ13" s="18"/>
    </row>
    <row r="14" spans="1:36" ht="12.9">
      <c r="A14" s="1">
        <v>1995</v>
      </c>
      <c r="B14" s="37">
        <v>18794100000</v>
      </c>
      <c r="C14" s="37"/>
      <c r="D14" s="37"/>
      <c r="E14" s="3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F14" s="2"/>
      <c r="AG14" s="1"/>
    </row>
    <row r="15" spans="1:36" ht="12.9">
      <c r="A15" s="1">
        <v>1996</v>
      </c>
      <c r="B15" s="37">
        <v>13277800000</v>
      </c>
      <c r="C15" s="37"/>
      <c r="D15" s="37"/>
      <c r="E15" s="3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F15" s="2"/>
      <c r="AG15" s="1"/>
    </row>
    <row r="16" spans="1:36" ht="12.9">
      <c r="A16" s="1">
        <v>1997</v>
      </c>
      <c r="B16" s="37">
        <v>8437900000</v>
      </c>
      <c r="C16" s="37"/>
      <c r="D16" s="37"/>
      <c r="E16" s="3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F16" s="2"/>
      <c r="AG16" s="1"/>
    </row>
    <row r="17" spans="1:39" ht="12.9">
      <c r="A17" s="1">
        <v>1998</v>
      </c>
      <c r="B17" s="37">
        <v>8853700000</v>
      </c>
      <c r="C17" s="37"/>
      <c r="D17" s="37"/>
      <c r="E17" s="3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F17" s="2"/>
      <c r="AG17" s="1"/>
    </row>
    <row r="18" spans="1:39" ht="12.9">
      <c r="A18" s="1">
        <v>1999</v>
      </c>
      <c r="B18" s="37">
        <v>4789100000</v>
      </c>
      <c r="C18" s="37"/>
      <c r="D18" s="37"/>
      <c r="E18" s="3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F18" s="2"/>
      <c r="AG18" s="1"/>
    </row>
    <row r="19" spans="1:39" ht="12.9">
      <c r="A19" s="1">
        <v>2000</v>
      </c>
      <c r="B19" s="37">
        <v>2992000000</v>
      </c>
      <c r="C19" s="37"/>
      <c r="D19" s="37"/>
      <c r="E19" s="3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6"/>
      <c r="AF19" s="2"/>
      <c r="AG19" s="1"/>
    </row>
    <row r="20" spans="1:39" ht="12.9">
      <c r="A20" s="1">
        <v>2001</v>
      </c>
      <c r="B20" s="37">
        <v>2171000000</v>
      </c>
      <c r="C20" s="37"/>
      <c r="D20" s="37"/>
      <c r="E20" s="3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6"/>
      <c r="AF20" s="2"/>
      <c r="AG20" s="1"/>
    </row>
    <row r="21" spans="1:39" ht="12.9">
      <c r="A21" s="1">
        <v>2002</v>
      </c>
      <c r="B21" s="37">
        <v>1070000000</v>
      </c>
      <c r="C21" s="37"/>
      <c r="D21" s="37"/>
      <c r="E21" s="3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6"/>
      <c r="AF21" s="2"/>
      <c r="AG21" s="1"/>
    </row>
    <row r="22" spans="1:39" ht="12.9">
      <c r="A22" s="1">
        <v>2003</v>
      </c>
      <c r="B22" s="37">
        <v>1300000000</v>
      </c>
      <c r="C22" s="37"/>
      <c r="D22" s="37"/>
      <c r="E22" s="3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6"/>
      <c r="AF22" s="2"/>
      <c r="AG22" s="1"/>
    </row>
    <row r="23" spans="1:39" ht="12.9">
      <c r="A23" s="1">
        <v>2004</v>
      </c>
      <c r="B23" s="37">
        <v>1404000000</v>
      </c>
      <c r="C23" s="37"/>
      <c r="D23" s="37"/>
      <c r="E23" s="3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6"/>
      <c r="AF23" s="2"/>
      <c r="AG23" s="1"/>
    </row>
    <row r="24" spans="1:39" ht="12.9">
      <c r="A24" s="28">
        <v>2005</v>
      </c>
      <c r="B24" s="37">
        <v>1467700000</v>
      </c>
      <c r="C24" s="37"/>
      <c r="D24" s="37"/>
      <c r="E24" s="3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6"/>
      <c r="AF24" s="2"/>
      <c r="AG24" s="1"/>
    </row>
    <row r="25" spans="1:39" ht="14.15">
      <c r="A25" s="28" t="s">
        <v>55</v>
      </c>
      <c r="B25" s="37">
        <v>1781600000</v>
      </c>
      <c r="C25" s="37"/>
      <c r="D25" s="37"/>
      <c r="E25" s="37"/>
      <c r="F25" s="17"/>
      <c r="G25" s="17"/>
      <c r="H25" s="17"/>
      <c r="I25" s="17"/>
      <c r="J25" s="17"/>
      <c r="K25" s="32"/>
      <c r="L25" s="32"/>
      <c r="M25" s="32"/>
      <c r="N25" s="32"/>
      <c r="O25" s="32"/>
      <c r="P25" s="32"/>
      <c r="Q25" s="32"/>
      <c r="R25" s="32"/>
      <c r="S25" s="32"/>
      <c r="T25" s="17"/>
      <c r="U25" s="17"/>
      <c r="V25" s="17"/>
      <c r="W25" s="17"/>
      <c r="X25" s="17"/>
      <c r="Y25" s="17"/>
      <c r="Z25" s="17"/>
      <c r="AA25" s="17"/>
      <c r="AB25" s="17"/>
      <c r="AC25" s="17"/>
      <c r="AD25" s="17"/>
      <c r="AE25" s="16"/>
      <c r="AF25" s="2"/>
      <c r="AG25" s="1"/>
    </row>
    <row r="26" spans="1:39" ht="12.9">
      <c r="A26" s="1">
        <v>2007</v>
      </c>
      <c r="B26" s="37">
        <v>2037000000</v>
      </c>
      <c r="C26" s="37"/>
      <c r="D26" s="37"/>
      <c r="E26" s="37"/>
      <c r="F26" s="17"/>
      <c r="G26" s="17"/>
      <c r="H26" s="17"/>
      <c r="I26" s="17"/>
      <c r="J26" s="17"/>
      <c r="K26" s="32"/>
      <c r="L26" s="32"/>
      <c r="M26" s="32"/>
      <c r="N26" s="32"/>
      <c r="O26" s="32"/>
      <c r="P26" s="32"/>
      <c r="Q26" s="32"/>
      <c r="R26" s="32"/>
      <c r="S26" s="32"/>
      <c r="T26" s="17"/>
      <c r="U26" s="17"/>
      <c r="V26" s="17"/>
      <c r="W26" s="17"/>
      <c r="X26" s="17"/>
      <c r="Y26" s="17"/>
      <c r="Z26" s="17"/>
      <c r="AA26" s="17"/>
      <c r="AB26" s="17"/>
      <c r="AC26" s="17"/>
      <c r="AD26" s="17"/>
      <c r="AE26" s="16"/>
      <c r="AF26" s="2"/>
      <c r="AG26" s="1"/>
    </row>
    <row r="27" spans="1:39" ht="12.9">
      <c r="A27" s="1">
        <v>2008</v>
      </c>
      <c r="B27" s="37">
        <v>2150000000</v>
      </c>
      <c r="C27" s="37"/>
      <c r="D27" s="37"/>
      <c r="E27" s="37"/>
      <c r="F27" s="17"/>
      <c r="G27" s="17"/>
      <c r="H27" s="17"/>
      <c r="I27" s="17"/>
      <c r="J27" s="17"/>
      <c r="K27" s="32"/>
      <c r="L27" s="32"/>
      <c r="M27" s="32"/>
      <c r="N27" s="32"/>
      <c r="O27" s="32"/>
      <c r="P27" s="32"/>
      <c r="Q27" s="32"/>
      <c r="R27" s="32"/>
      <c r="S27" s="32"/>
      <c r="T27" s="17"/>
      <c r="U27" s="17"/>
      <c r="V27" s="17"/>
      <c r="W27" s="17"/>
      <c r="X27" s="17"/>
      <c r="Y27" s="17"/>
      <c r="Z27" s="17"/>
      <c r="AA27" s="17"/>
      <c r="AB27" s="17"/>
      <c r="AC27" s="17"/>
      <c r="AD27" s="17"/>
      <c r="AE27" s="17"/>
      <c r="AF27" s="2"/>
      <c r="AG27" s="17"/>
      <c r="AH27" s="17"/>
      <c r="AI27" s="17"/>
      <c r="AJ27" s="17"/>
    </row>
    <row r="28" spans="1:39" ht="12.9">
      <c r="A28" s="1">
        <v>2009</v>
      </c>
      <c r="B28" s="37">
        <v>5291700000</v>
      </c>
      <c r="C28" s="37"/>
      <c r="D28" s="37"/>
      <c r="E28" s="37"/>
      <c r="F28" s="17"/>
      <c r="G28" s="17"/>
      <c r="H28" s="17"/>
      <c r="I28" s="17"/>
      <c r="J28" s="17"/>
      <c r="K28" s="32"/>
      <c r="L28" s="32"/>
      <c r="M28" s="32"/>
      <c r="N28" s="32"/>
      <c r="O28" s="32"/>
      <c r="P28" s="32"/>
      <c r="Q28" s="32"/>
      <c r="R28" s="32"/>
      <c r="S28" s="32"/>
      <c r="T28" s="17"/>
      <c r="U28" s="17"/>
      <c r="V28" s="17"/>
      <c r="W28" s="17"/>
      <c r="X28" s="17"/>
      <c r="Y28" s="17"/>
      <c r="Z28" s="17"/>
      <c r="AA28" s="17"/>
      <c r="AB28" s="17"/>
      <c r="AC28" s="17"/>
      <c r="AD28" s="17"/>
      <c r="AE28" s="16"/>
      <c r="AF28" s="2"/>
      <c r="AG28" s="17"/>
      <c r="AH28" s="17"/>
      <c r="AI28" s="17"/>
      <c r="AJ28" s="32">
        <v>5235000000</v>
      </c>
    </row>
    <row r="29" spans="1:39" ht="12.9">
      <c r="A29" s="1">
        <v>2010</v>
      </c>
      <c r="B29" s="37">
        <v>7963600000</v>
      </c>
      <c r="C29" s="37"/>
      <c r="D29" s="37"/>
      <c r="E29" s="37"/>
      <c r="F29" s="17"/>
      <c r="G29" s="17"/>
      <c r="H29" s="17"/>
      <c r="I29" s="17"/>
      <c r="J29" s="17"/>
      <c r="K29" s="32"/>
      <c r="L29" s="32"/>
      <c r="M29" s="32"/>
      <c r="N29" s="32"/>
      <c r="O29" s="32"/>
      <c r="P29" s="32"/>
      <c r="Q29" s="32"/>
      <c r="R29" s="32"/>
      <c r="S29" s="32"/>
      <c r="T29" s="17"/>
      <c r="U29" s="17"/>
      <c r="V29" s="17"/>
      <c r="W29" s="32"/>
      <c r="X29" s="32"/>
      <c r="Y29" s="32"/>
      <c r="Z29" s="32"/>
      <c r="AA29" s="32"/>
      <c r="AB29" s="32"/>
      <c r="AC29" s="32"/>
      <c r="AD29" s="32"/>
      <c r="AE29" s="32"/>
      <c r="AF29" s="32"/>
      <c r="AG29" s="32"/>
      <c r="AH29" s="32">
        <v>8710700000</v>
      </c>
      <c r="AI29" s="32">
        <v>9892000000</v>
      </c>
      <c r="AJ29" s="32">
        <v>9919000000</v>
      </c>
      <c r="AM29" s="17"/>
    </row>
    <row r="30" spans="1:39" ht="12.9">
      <c r="A30" s="1">
        <v>2011</v>
      </c>
      <c r="B30" s="37">
        <v>11836800000</v>
      </c>
      <c r="C30" s="37"/>
      <c r="D30" s="37"/>
      <c r="E30" s="37"/>
      <c r="F30" s="17"/>
      <c r="G30" s="17"/>
      <c r="H30" s="17"/>
      <c r="I30" s="17"/>
      <c r="J30" s="17"/>
      <c r="K30" s="32"/>
      <c r="L30" s="32"/>
      <c r="M30" s="32"/>
      <c r="N30" s="32"/>
      <c r="O30" s="32"/>
      <c r="P30" s="32"/>
      <c r="Q30" s="32"/>
      <c r="R30" s="32"/>
      <c r="S30" s="32"/>
      <c r="T30" s="17"/>
      <c r="U30" s="17"/>
      <c r="V30" s="17"/>
      <c r="W30" s="32"/>
      <c r="X30" s="32"/>
      <c r="Y30" s="32"/>
      <c r="Z30" s="32"/>
      <c r="AA30" s="32"/>
      <c r="AB30" s="32"/>
      <c r="AC30" s="32"/>
      <c r="AD30" s="32"/>
      <c r="AE30" s="32"/>
      <c r="AF30" s="32">
        <v>11907400000</v>
      </c>
      <c r="AG30" s="32">
        <v>11139000000</v>
      </c>
      <c r="AH30" s="32">
        <v>11700000000</v>
      </c>
      <c r="AI30" s="32">
        <v>13292000000</v>
      </c>
      <c r="AJ30" s="32">
        <v>13352000000</v>
      </c>
      <c r="AK30" s="2"/>
    </row>
    <row r="31" spans="1:39" ht="12.9">
      <c r="A31" s="1">
        <v>2012</v>
      </c>
      <c r="B31" s="37">
        <v>15236900000</v>
      </c>
      <c r="C31" s="37"/>
      <c r="D31" s="37"/>
      <c r="E31" s="37"/>
      <c r="F31" s="17"/>
      <c r="G31" s="17"/>
      <c r="H31" s="17"/>
      <c r="I31" s="17"/>
      <c r="J31" s="17"/>
      <c r="K31" s="32"/>
      <c r="L31" s="32"/>
      <c r="M31" s="32"/>
      <c r="N31" s="32"/>
      <c r="O31" s="32"/>
      <c r="P31" s="32"/>
      <c r="Q31" s="32"/>
      <c r="R31" s="32"/>
      <c r="S31" s="32"/>
      <c r="T31" s="17"/>
      <c r="U31" s="17"/>
      <c r="V31" s="17"/>
      <c r="W31" s="32"/>
      <c r="X31" s="32"/>
      <c r="Y31" s="32"/>
      <c r="Z31" s="32"/>
      <c r="AA31" s="32"/>
      <c r="AB31" s="32"/>
      <c r="AC31" s="32"/>
      <c r="AD31" s="32">
        <v>16082502000</v>
      </c>
      <c r="AE31" s="32">
        <v>16744300000</v>
      </c>
      <c r="AF31" s="32">
        <v>16815000000</v>
      </c>
      <c r="AG31" s="32">
        <v>14401000000</v>
      </c>
      <c r="AH31" s="32">
        <v>14472000000</v>
      </c>
      <c r="AI31" s="32">
        <v>15802000000</v>
      </c>
      <c r="AJ31" s="32">
        <v>15737000000</v>
      </c>
      <c r="AK31" s="2"/>
    </row>
    <row r="32" spans="1:39" ht="12.9">
      <c r="A32" s="1">
        <v>2013</v>
      </c>
      <c r="B32" s="37">
        <v>19822093563.689907</v>
      </c>
      <c r="C32" s="37"/>
      <c r="D32" s="37"/>
      <c r="E32" s="37"/>
      <c r="F32" s="17"/>
      <c r="G32" s="17"/>
      <c r="H32" s="17"/>
      <c r="I32" s="17"/>
      <c r="J32" s="17"/>
      <c r="K32" s="32"/>
      <c r="L32" s="32"/>
      <c r="M32" s="32"/>
      <c r="N32" s="32"/>
      <c r="O32" s="32"/>
      <c r="P32" s="32"/>
      <c r="Q32" s="32"/>
      <c r="R32" s="32"/>
      <c r="S32" s="32"/>
      <c r="T32" s="17"/>
      <c r="U32" s="17"/>
      <c r="V32" s="17"/>
      <c r="W32" s="32"/>
      <c r="X32" s="32"/>
      <c r="Y32" s="32"/>
      <c r="Z32" s="32"/>
      <c r="AA32" s="32"/>
      <c r="AB32" s="32">
        <v>19840358000</v>
      </c>
      <c r="AC32" s="32">
        <v>20053790653.029999</v>
      </c>
      <c r="AD32" s="32">
        <v>20705582000</v>
      </c>
      <c r="AE32" s="32">
        <v>21095500000</v>
      </c>
      <c r="AF32" s="32">
        <v>20764100000</v>
      </c>
      <c r="AG32" s="32">
        <v>15758000000</v>
      </c>
      <c r="AH32" s="32">
        <v>15835000000</v>
      </c>
      <c r="AI32" s="32">
        <v>15966000000</v>
      </c>
      <c r="AJ32" s="32">
        <v>16006000000</v>
      </c>
      <c r="AK32" s="2"/>
    </row>
    <row r="33" spans="1:37" ht="12.9">
      <c r="A33" s="1">
        <v>2014</v>
      </c>
      <c r="B33" s="37">
        <v>21174640962.52</v>
      </c>
      <c r="C33" s="37"/>
      <c r="D33" s="37"/>
      <c r="E33" s="37"/>
      <c r="F33" s="17"/>
      <c r="G33" s="17"/>
      <c r="H33" s="17"/>
      <c r="I33" s="17"/>
      <c r="J33" s="17"/>
      <c r="K33" s="32"/>
      <c r="L33" s="32"/>
      <c r="M33" s="32"/>
      <c r="N33" s="32"/>
      <c r="O33" s="32"/>
      <c r="P33" s="32"/>
      <c r="Q33" s="32"/>
      <c r="R33" s="32"/>
      <c r="S33" s="32"/>
      <c r="T33" s="17"/>
      <c r="U33" s="17"/>
      <c r="V33" s="17"/>
      <c r="W33" s="32"/>
      <c r="X33" s="32"/>
      <c r="Y33" s="32"/>
      <c r="Z33" s="32">
        <v>21515039417.480003</v>
      </c>
      <c r="AA33" s="32">
        <v>22702917604.580002</v>
      </c>
      <c r="AB33" s="32">
        <v>22983132531.02</v>
      </c>
      <c r="AC33" s="32">
        <v>23039903082.57</v>
      </c>
      <c r="AD33" s="32">
        <v>23122252000</v>
      </c>
      <c r="AE33" s="32">
        <v>22068700000</v>
      </c>
      <c r="AF33" s="32">
        <v>21989200000</v>
      </c>
      <c r="AG33" s="32">
        <v>15685000000</v>
      </c>
      <c r="AH33" s="32">
        <v>15795000000</v>
      </c>
      <c r="AI33" s="32"/>
      <c r="AJ33" s="32"/>
      <c r="AK33" s="2"/>
    </row>
    <row r="34" spans="1:37" ht="12.9">
      <c r="A34" s="1">
        <v>2015</v>
      </c>
      <c r="B34" s="37">
        <v>22327407946.639999</v>
      </c>
      <c r="C34" s="37"/>
      <c r="D34" s="37"/>
      <c r="E34" s="37"/>
      <c r="F34" s="17"/>
      <c r="G34" s="17"/>
      <c r="H34" s="17"/>
      <c r="I34" s="17"/>
      <c r="J34" s="17"/>
      <c r="K34" s="32"/>
      <c r="L34" s="32"/>
      <c r="M34" s="32"/>
      <c r="N34" s="32"/>
      <c r="O34" s="32"/>
      <c r="P34" s="32"/>
      <c r="Q34" s="32"/>
      <c r="R34" s="32"/>
      <c r="S34" s="32"/>
      <c r="T34" s="17"/>
      <c r="U34" s="17"/>
      <c r="V34" s="32"/>
      <c r="W34" s="32"/>
      <c r="X34" s="32">
        <v>21240028794.689999</v>
      </c>
      <c r="Y34" s="32">
        <v>21687246412.239998</v>
      </c>
      <c r="Z34" s="32">
        <v>23367990319.749996</v>
      </c>
      <c r="AA34" s="32">
        <v>24782257326.650002</v>
      </c>
      <c r="AB34" s="32">
        <v>25052607667.890015</v>
      </c>
      <c r="AC34" s="32">
        <v>23925955694.549999</v>
      </c>
      <c r="AD34" s="32">
        <v>23790472000</v>
      </c>
      <c r="AE34" s="32">
        <v>22348700000</v>
      </c>
      <c r="AF34" s="32">
        <v>23153200000</v>
      </c>
      <c r="AG34" s="32"/>
      <c r="AH34" s="32"/>
      <c r="AI34" s="32"/>
      <c r="AJ34" s="32"/>
    </row>
    <row r="35" spans="1:37" s="16" customFormat="1" ht="12.9">
      <c r="A35" s="14">
        <v>2016</v>
      </c>
      <c r="B35" s="37">
        <v>22308648581.66</v>
      </c>
      <c r="C35" s="37"/>
      <c r="D35" s="37"/>
      <c r="E35" s="37"/>
      <c r="F35" s="17"/>
      <c r="G35" s="17"/>
      <c r="H35" s="17"/>
      <c r="I35" s="17"/>
      <c r="J35" s="17"/>
      <c r="K35" s="17"/>
      <c r="L35" s="17"/>
      <c r="M35" s="17"/>
      <c r="N35" s="17"/>
      <c r="O35" s="17"/>
      <c r="P35" s="17"/>
      <c r="Q35" s="17"/>
      <c r="R35" s="17"/>
      <c r="S35" s="17"/>
      <c r="T35" s="17"/>
      <c r="U35" s="17"/>
      <c r="V35" s="32">
        <v>22493166695.75</v>
      </c>
      <c r="W35" s="32">
        <v>16894592995.250002</v>
      </c>
      <c r="X35" s="32">
        <v>16897778956.42</v>
      </c>
      <c r="Y35" s="32">
        <v>17539502282.579998</v>
      </c>
      <c r="Z35" s="32">
        <v>18462543743.959896</v>
      </c>
      <c r="AA35" s="32">
        <v>23893171013.399998</v>
      </c>
      <c r="AB35" s="32">
        <v>24385335996.889999</v>
      </c>
      <c r="AC35" s="32">
        <v>23926311718.48</v>
      </c>
      <c r="AD35" s="32">
        <v>23695682000</v>
      </c>
      <c r="AE35" s="32"/>
      <c r="AF35" s="32"/>
      <c r="AG35" s="32"/>
      <c r="AH35" s="32"/>
      <c r="AI35" s="32"/>
      <c r="AJ35" s="32"/>
    </row>
    <row r="36" spans="1:37" s="16" customFormat="1" ht="12.9">
      <c r="A36" s="14">
        <v>2017</v>
      </c>
      <c r="B36" s="37">
        <v>15762336128.040001</v>
      </c>
      <c r="C36" s="37"/>
      <c r="D36" s="37"/>
      <c r="E36" s="37"/>
      <c r="F36" s="17"/>
      <c r="G36" s="17"/>
      <c r="H36" s="17"/>
      <c r="I36" s="17"/>
      <c r="J36" s="17"/>
      <c r="K36" s="17"/>
      <c r="L36" s="17"/>
      <c r="M36" s="17"/>
      <c r="N36" s="17"/>
      <c r="O36" s="17"/>
      <c r="P36" s="17"/>
      <c r="Q36" s="17"/>
      <c r="R36" s="17"/>
      <c r="S36" s="17"/>
      <c r="T36" s="32">
        <v>18124186137.18</v>
      </c>
      <c r="U36" s="32">
        <v>17590454814.630001</v>
      </c>
      <c r="V36" s="32">
        <v>18601498503.48</v>
      </c>
      <c r="W36" s="32">
        <v>18752382670.260002</v>
      </c>
      <c r="X36" s="32">
        <v>19258973503.18</v>
      </c>
      <c r="Y36" s="32">
        <v>18897163846.909897</v>
      </c>
      <c r="Z36" s="32">
        <v>19022371822.539898</v>
      </c>
      <c r="AA36" s="32">
        <v>22793827683.309998</v>
      </c>
      <c r="AB36" s="32">
        <v>22695566145.819992</v>
      </c>
      <c r="AC36" s="32"/>
      <c r="AD36" s="32"/>
      <c r="AE36" s="32"/>
      <c r="AF36" s="32"/>
      <c r="AG36" s="32"/>
      <c r="AH36" s="32"/>
      <c r="AI36" s="32"/>
      <c r="AJ36" s="32"/>
    </row>
    <row r="37" spans="1:37" s="16" customFormat="1" ht="12.9">
      <c r="A37" s="14">
        <v>2018</v>
      </c>
      <c r="B37" s="37">
        <v>21632282750.629997</v>
      </c>
      <c r="C37" s="37"/>
      <c r="D37" s="37"/>
      <c r="E37" s="37"/>
      <c r="F37" s="17"/>
      <c r="G37" s="17"/>
      <c r="H37" s="17"/>
      <c r="I37" s="17"/>
      <c r="J37" s="17"/>
      <c r="K37" s="32"/>
      <c r="L37" s="32"/>
      <c r="M37" s="32"/>
      <c r="N37" s="32"/>
      <c r="O37" s="32"/>
      <c r="P37" s="32"/>
      <c r="Q37" s="32"/>
      <c r="R37" s="32">
        <v>19625108953.84</v>
      </c>
      <c r="S37" s="32">
        <v>21633994129.309998</v>
      </c>
      <c r="T37" s="32">
        <v>23797092178.830002</v>
      </c>
      <c r="U37" s="32">
        <v>21032640536.129997</v>
      </c>
      <c r="V37" s="32">
        <v>20895572877.200001</v>
      </c>
      <c r="W37" s="32">
        <v>18861108114.440002</v>
      </c>
      <c r="X37" s="32">
        <v>19450167262.599998</v>
      </c>
      <c r="Y37" s="32">
        <v>20449537739.590004</v>
      </c>
      <c r="Z37" s="32">
        <v>19525081625.559914</v>
      </c>
      <c r="AA37" s="32"/>
      <c r="AB37" s="32"/>
      <c r="AC37" s="32"/>
      <c r="AD37" s="32"/>
      <c r="AE37" s="32"/>
      <c r="AF37" s="32"/>
      <c r="AG37" s="32"/>
      <c r="AH37" s="32"/>
      <c r="AI37" s="32"/>
      <c r="AJ37" s="32"/>
    </row>
    <row r="38" spans="1:37" s="16" customFormat="1" ht="14.15">
      <c r="A38" s="33" t="s">
        <v>56</v>
      </c>
      <c r="B38" s="37">
        <v>25491727596.109997</v>
      </c>
      <c r="C38" s="37"/>
      <c r="D38" s="37"/>
      <c r="E38" s="37"/>
      <c r="F38" s="17"/>
      <c r="G38" s="17"/>
      <c r="H38" s="17"/>
      <c r="I38" s="17"/>
      <c r="J38" s="17"/>
      <c r="K38" s="32"/>
      <c r="L38" s="32"/>
      <c r="M38" s="32"/>
      <c r="N38" s="32"/>
      <c r="O38" s="32"/>
      <c r="P38" s="32">
        <v>22798594390.779999</v>
      </c>
      <c r="Q38" s="32">
        <v>22513283437.16</v>
      </c>
      <c r="R38" s="32">
        <v>24338694628.389999</v>
      </c>
      <c r="S38" s="32">
        <v>23636016867.91</v>
      </c>
      <c r="T38" s="32">
        <v>25143102983.759998</v>
      </c>
      <c r="U38" s="32">
        <v>23987151175.170002</v>
      </c>
      <c r="V38" s="32">
        <v>22304346762.689999</v>
      </c>
      <c r="W38" s="32">
        <v>19566954646.700001</v>
      </c>
      <c r="X38" s="32">
        <v>19834687120.73</v>
      </c>
      <c r="Y38" s="32"/>
      <c r="Z38" s="32"/>
      <c r="AA38" s="32"/>
      <c r="AB38" s="32"/>
      <c r="AC38" s="32"/>
      <c r="AD38" s="32"/>
      <c r="AE38" s="32"/>
      <c r="AF38" s="32"/>
      <c r="AG38" s="32"/>
      <c r="AH38" s="32"/>
      <c r="AI38" s="32"/>
      <c r="AJ38" s="32"/>
    </row>
    <row r="39" spans="1:37" s="16" customFormat="1" ht="12.9">
      <c r="A39" s="14">
        <v>2020</v>
      </c>
      <c r="B39" s="37">
        <v>44311713866.5</v>
      </c>
      <c r="C39" s="37"/>
      <c r="D39" s="37"/>
      <c r="E39" s="37"/>
      <c r="F39" s="17"/>
      <c r="G39" s="17"/>
      <c r="H39" s="17"/>
      <c r="I39" s="17"/>
      <c r="J39" s="17"/>
      <c r="K39" s="32"/>
      <c r="L39" s="32"/>
      <c r="M39" s="32"/>
      <c r="N39" s="32"/>
      <c r="O39" s="32">
        <v>40348226350.700005</v>
      </c>
      <c r="P39" s="32">
        <v>38975150552.790001</v>
      </c>
      <c r="Q39" s="32">
        <v>27814677861.119999</v>
      </c>
      <c r="R39" s="32">
        <v>28022968889.920002</v>
      </c>
      <c r="S39" s="32">
        <v>26092305319.120003</v>
      </c>
      <c r="T39" s="32">
        <v>27353603219.649998</v>
      </c>
      <c r="U39" s="32">
        <v>24497453854.259998</v>
      </c>
      <c r="V39" s="32">
        <v>22207844271.239998</v>
      </c>
      <c r="W39" s="32"/>
      <c r="X39" s="32"/>
      <c r="Y39" s="32"/>
      <c r="Z39" s="32"/>
      <c r="AA39" s="32"/>
      <c r="AB39" s="32"/>
      <c r="AC39" s="32"/>
      <c r="AD39" s="32"/>
      <c r="AE39" s="32"/>
      <c r="AF39" s="32"/>
      <c r="AG39" s="32"/>
      <c r="AH39" s="32"/>
      <c r="AI39" s="32"/>
      <c r="AJ39" s="32"/>
    </row>
    <row r="40" spans="1:37" s="16" customFormat="1" ht="12.9">
      <c r="A40" s="14">
        <v>2021</v>
      </c>
      <c r="B40" s="37">
        <v>72734365754.5</v>
      </c>
      <c r="C40" s="37"/>
      <c r="D40" s="37"/>
      <c r="E40" s="37"/>
      <c r="F40" s="17"/>
      <c r="G40" s="17"/>
      <c r="H40" s="17"/>
      <c r="I40" s="17"/>
      <c r="J40" s="17"/>
      <c r="K40" s="32"/>
      <c r="L40" s="32"/>
      <c r="M40" s="32"/>
      <c r="N40" s="32">
        <v>86735008058.830002</v>
      </c>
      <c r="O40" s="32">
        <v>49271678232.090004</v>
      </c>
      <c r="P40" s="32">
        <v>46912152400.389999</v>
      </c>
      <c r="Q40" s="32">
        <v>30323712478.760002</v>
      </c>
      <c r="R40" s="32">
        <v>29826923391.98</v>
      </c>
      <c r="S40" s="32">
        <v>28239033162.740002</v>
      </c>
      <c r="T40" s="32">
        <v>28916655870.240002</v>
      </c>
      <c r="U40" s="32"/>
      <c r="V40" s="32"/>
      <c r="W40" s="32"/>
      <c r="X40" s="32"/>
      <c r="Y40" s="32"/>
      <c r="Z40" s="32"/>
      <c r="AA40" s="32"/>
      <c r="AB40" s="32"/>
      <c r="AC40" s="32"/>
      <c r="AD40" s="32"/>
      <c r="AE40" s="32"/>
      <c r="AF40" s="32"/>
      <c r="AG40" s="32"/>
      <c r="AH40" s="32"/>
      <c r="AI40" s="32"/>
      <c r="AJ40" s="32"/>
    </row>
    <row r="41" spans="1:37" s="16" customFormat="1" ht="12.9">
      <c r="A41" s="14">
        <v>2022</v>
      </c>
      <c r="B41" s="37">
        <v>99978043263.400009</v>
      </c>
      <c r="C41" s="37"/>
      <c r="D41" s="37"/>
      <c r="E41" s="37"/>
      <c r="F41" s="17"/>
      <c r="G41" s="17"/>
      <c r="H41" s="17"/>
      <c r="I41" s="17"/>
      <c r="J41" s="17"/>
      <c r="K41" s="32"/>
      <c r="L41" s="32">
        <v>104464138757.97</v>
      </c>
      <c r="M41" s="32">
        <v>102071226869.7</v>
      </c>
      <c r="N41" s="32">
        <v>109663599718.14</v>
      </c>
      <c r="O41" s="32">
        <v>53872233945.059998</v>
      </c>
      <c r="P41" s="32">
        <v>51118174579.630005</v>
      </c>
      <c r="Q41" s="32">
        <v>31768407521.529999</v>
      </c>
      <c r="R41" s="32">
        <v>31366298661.870003</v>
      </c>
      <c r="S41" s="32"/>
      <c r="T41" s="14"/>
      <c r="U41" s="14"/>
      <c r="V41" s="14"/>
      <c r="W41" s="14"/>
      <c r="X41" s="14"/>
      <c r="Y41" s="14"/>
      <c r="Z41" s="17"/>
      <c r="AA41" s="14"/>
      <c r="AB41" s="14"/>
      <c r="AC41" s="14"/>
      <c r="AF41" s="37"/>
    </row>
    <row r="42" spans="1:37" s="16" customFormat="1" ht="12.9">
      <c r="A42" s="14">
        <v>2023</v>
      </c>
      <c r="B42" s="37">
        <v>115044131801.81999</v>
      </c>
      <c r="C42" s="37"/>
      <c r="D42" s="37"/>
      <c r="E42" s="37"/>
      <c r="F42" s="17"/>
      <c r="G42" s="17"/>
      <c r="H42" s="17"/>
      <c r="I42" s="14"/>
      <c r="J42" s="32">
        <v>116044932069.92</v>
      </c>
      <c r="K42" s="32">
        <v>116542144353.64999</v>
      </c>
      <c r="L42" s="32">
        <v>121118405945.34999</v>
      </c>
      <c r="M42" s="32">
        <v>120034060237.29001</v>
      </c>
      <c r="N42" s="32">
        <v>132884032891.77</v>
      </c>
      <c r="O42" s="32">
        <v>57830015348.099998</v>
      </c>
      <c r="P42" s="32">
        <v>54879041675.970001</v>
      </c>
      <c r="Q42" s="32"/>
      <c r="R42" s="32"/>
      <c r="S42" s="32"/>
      <c r="T42" s="14"/>
      <c r="U42" s="14"/>
      <c r="V42" s="14"/>
      <c r="W42" s="14"/>
      <c r="X42" s="14"/>
      <c r="Y42" s="14"/>
      <c r="Z42" s="17"/>
      <c r="AA42" s="14"/>
      <c r="AB42" s="14"/>
      <c r="AC42" s="14"/>
      <c r="AF42" s="37"/>
    </row>
    <row r="43" spans="1:37" s="16" customFormat="1" ht="12.9">
      <c r="A43" s="14">
        <v>2024</v>
      </c>
      <c r="B43" s="37">
        <v>133241242588.5</v>
      </c>
      <c r="C43" s="37"/>
      <c r="D43" s="37"/>
      <c r="E43" s="37"/>
      <c r="F43" s="45"/>
      <c r="G43" s="14"/>
      <c r="H43" s="32">
        <v>135467093234.06001</v>
      </c>
      <c r="I43" s="32">
        <v>133762531500.17999</v>
      </c>
      <c r="J43" s="32">
        <v>134395377060.31999</v>
      </c>
      <c r="K43" s="32">
        <v>137429347949.41</v>
      </c>
      <c r="L43" s="32">
        <v>141560705243.92001</v>
      </c>
      <c r="M43" s="32">
        <v>138349696700.57001</v>
      </c>
      <c r="N43" s="32">
        <v>154767505584.35001</v>
      </c>
      <c r="O43" s="32"/>
      <c r="P43" s="32"/>
      <c r="Q43" s="32"/>
      <c r="R43" s="32"/>
      <c r="S43" s="32"/>
      <c r="T43" s="14"/>
      <c r="U43" s="14"/>
      <c r="V43" s="14"/>
      <c r="W43" s="14"/>
      <c r="X43" s="14"/>
      <c r="Y43" s="14"/>
      <c r="Z43" s="17"/>
      <c r="AA43" s="14"/>
      <c r="AB43" s="14"/>
      <c r="AC43" s="14"/>
      <c r="AF43" s="37"/>
    </row>
    <row r="44" spans="1:37" s="16" customFormat="1" ht="12.9">
      <c r="A44" s="14">
        <v>2025</v>
      </c>
      <c r="B44" s="37">
        <v>150866853136.26999</v>
      </c>
      <c r="C44" s="37"/>
      <c r="D44" s="37"/>
      <c r="E44" s="14"/>
      <c r="F44" s="37">
        <v>155155181065.28</v>
      </c>
      <c r="G44" s="37">
        <v>153559303241.34998</v>
      </c>
      <c r="H44" s="32">
        <v>152945015223.70001</v>
      </c>
      <c r="I44" s="32">
        <v>151181314049.22</v>
      </c>
      <c r="J44" s="32">
        <v>151925842126.38998</v>
      </c>
      <c r="K44" s="32">
        <v>154844316250.50998</v>
      </c>
      <c r="L44" s="32">
        <v>162694298981.01001</v>
      </c>
      <c r="M44" s="32">
        <v>156332090691.54999</v>
      </c>
      <c r="N44" s="32"/>
      <c r="O44" s="32"/>
      <c r="P44" s="32"/>
      <c r="Q44" s="32"/>
      <c r="R44" s="32"/>
      <c r="S44" s="32"/>
      <c r="T44" s="14"/>
      <c r="U44" s="14"/>
      <c r="V44" s="14"/>
      <c r="W44" s="14"/>
      <c r="X44" s="14"/>
      <c r="Y44" s="14"/>
      <c r="Z44" s="17"/>
      <c r="AA44" s="14"/>
      <c r="AB44" s="14"/>
      <c r="AC44" s="14"/>
      <c r="AF44" s="37"/>
    </row>
    <row r="45" spans="1:37" s="16" customFormat="1" ht="12.9">
      <c r="A45" s="14">
        <v>2026</v>
      </c>
      <c r="B45" s="14"/>
      <c r="C45" s="37">
        <v>165344866705.26999</v>
      </c>
      <c r="D45" s="37">
        <v>165763970947.78998</v>
      </c>
      <c r="E45" s="37">
        <v>162967813017.32999</v>
      </c>
      <c r="F45" s="37">
        <v>168491811855.44</v>
      </c>
      <c r="G45" s="37">
        <v>169177844620.07001</v>
      </c>
      <c r="H45" s="32">
        <v>166140697686.53998</v>
      </c>
      <c r="I45" s="32">
        <v>162201684038.05002</v>
      </c>
      <c r="J45" s="32">
        <v>165927569664.87003</v>
      </c>
      <c r="K45" s="32">
        <v>167512940637.60001</v>
      </c>
      <c r="L45" s="32"/>
      <c r="M45" s="32"/>
      <c r="N45" s="32"/>
      <c r="O45" s="32"/>
      <c r="P45" s="32"/>
      <c r="Q45" s="32"/>
      <c r="R45" s="32"/>
      <c r="S45" s="32"/>
      <c r="T45" s="14"/>
      <c r="U45" s="14"/>
      <c r="V45" s="14"/>
      <c r="W45" s="14"/>
      <c r="X45" s="14"/>
      <c r="Y45" s="14"/>
      <c r="Z45" s="17"/>
      <c r="AA45" s="14"/>
      <c r="AB45" s="14"/>
      <c r="AC45" s="14"/>
      <c r="AF45" s="37"/>
    </row>
    <row r="46" spans="1:37" s="16" customFormat="1" ht="12.9">
      <c r="A46" s="14">
        <v>2027</v>
      </c>
      <c r="B46" s="14"/>
      <c r="C46" s="37">
        <v>175559615671.38998</v>
      </c>
      <c r="D46" s="37">
        <v>176200760260.28</v>
      </c>
      <c r="E46" s="37">
        <v>177446799160.07999</v>
      </c>
      <c r="F46" s="37">
        <v>179024817752.15997</v>
      </c>
      <c r="G46" s="37">
        <v>179185392313.39001</v>
      </c>
      <c r="H46" s="32">
        <v>177813753870.16</v>
      </c>
      <c r="I46" s="32">
        <v>171433086843.08002</v>
      </c>
      <c r="J46" s="32"/>
      <c r="K46" s="32"/>
      <c r="L46" s="32"/>
      <c r="M46" s="32"/>
      <c r="N46" s="32"/>
      <c r="O46" s="32"/>
      <c r="P46" s="32"/>
      <c r="Q46" s="32"/>
      <c r="R46" s="32"/>
      <c r="S46" s="32"/>
      <c r="T46" s="14"/>
      <c r="U46" s="14"/>
      <c r="V46" s="14"/>
      <c r="W46" s="14"/>
      <c r="X46" s="14"/>
      <c r="Y46" s="14"/>
      <c r="Z46" s="17"/>
      <c r="AA46" s="14"/>
      <c r="AB46" s="14"/>
      <c r="AC46" s="14"/>
      <c r="AF46" s="37"/>
    </row>
    <row r="47" spans="1:37" s="16" customFormat="1" ht="12.9">
      <c r="A47" s="14">
        <v>2028</v>
      </c>
      <c r="B47" s="14"/>
      <c r="C47" s="37">
        <v>183169778256.61002</v>
      </c>
      <c r="D47" s="37">
        <v>183818394584.48999</v>
      </c>
      <c r="E47" s="37">
        <v>185181702678.89999</v>
      </c>
      <c r="F47" s="37">
        <v>187284640504.60999</v>
      </c>
      <c r="G47" s="37">
        <v>187822654975.69</v>
      </c>
      <c r="H47" s="32"/>
      <c r="I47" s="32"/>
      <c r="J47" s="32"/>
      <c r="K47" s="32"/>
      <c r="L47" s="32"/>
      <c r="M47" s="32"/>
      <c r="N47" s="32"/>
      <c r="O47" s="32"/>
      <c r="P47" s="32"/>
      <c r="Q47" s="32"/>
      <c r="R47" s="32"/>
      <c r="S47" s="32"/>
      <c r="T47" s="14"/>
      <c r="U47" s="14"/>
      <c r="V47" s="14"/>
      <c r="W47" s="14"/>
      <c r="X47" s="14"/>
      <c r="Y47" s="14"/>
      <c r="Z47" s="17"/>
      <c r="AA47" s="14"/>
      <c r="AB47" s="14"/>
      <c r="AC47" s="14"/>
      <c r="AF47" s="37"/>
    </row>
    <row r="48" spans="1:37" s="16" customFormat="1" ht="12.9">
      <c r="A48" s="14">
        <v>2029</v>
      </c>
      <c r="B48" s="14"/>
      <c r="C48" s="37">
        <v>191125590868.88</v>
      </c>
      <c r="D48" s="37">
        <v>192612437838.27002</v>
      </c>
      <c r="E48" s="37">
        <v>194043527374.95001</v>
      </c>
      <c r="F48" s="37"/>
      <c r="G48" s="37"/>
      <c r="H48" s="32"/>
      <c r="I48" s="32"/>
      <c r="J48" s="32"/>
      <c r="K48" s="32"/>
      <c r="L48" s="32"/>
      <c r="M48" s="32"/>
      <c r="N48" s="32"/>
      <c r="O48" s="32"/>
      <c r="P48" s="32"/>
      <c r="Q48" s="32"/>
      <c r="R48" s="32"/>
      <c r="S48" s="32"/>
      <c r="T48" s="14"/>
      <c r="U48" s="14"/>
      <c r="V48" s="14"/>
      <c r="W48" s="14"/>
      <c r="X48" s="14"/>
      <c r="Y48" s="14"/>
      <c r="Z48" s="17"/>
      <c r="AA48" s="14"/>
      <c r="AB48" s="14"/>
      <c r="AC48" s="14"/>
      <c r="AF48" s="37"/>
    </row>
    <row r="49" spans="1:35" s="16" customFormat="1" ht="12.9">
      <c r="A49" s="14">
        <v>2030</v>
      </c>
      <c r="B49" s="14"/>
      <c r="C49" s="37">
        <v>199305720229.10001</v>
      </c>
      <c r="D49" s="37"/>
      <c r="E49" s="37"/>
      <c r="F49" s="37"/>
      <c r="G49" s="37"/>
      <c r="H49" s="32"/>
      <c r="I49" s="32"/>
      <c r="J49" s="32"/>
      <c r="K49" s="32"/>
      <c r="L49" s="32"/>
      <c r="M49" s="32"/>
      <c r="N49" s="32"/>
      <c r="O49" s="32"/>
      <c r="P49" s="32"/>
      <c r="Q49" s="32"/>
      <c r="R49" s="32"/>
      <c r="S49" s="32"/>
      <c r="T49" s="14"/>
      <c r="U49" s="14"/>
      <c r="V49" s="14"/>
      <c r="W49" s="14"/>
      <c r="X49" s="14"/>
      <c r="Y49" s="14"/>
      <c r="Z49" s="17"/>
      <c r="AA49" s="14"/>
      <c r="AB49" s="14"/>
      <c r="AC49" s="14"/>
      <c r="AF49" s="37"/>
    </row>
    <row r="50" spans="1:35" s="16" customFormat="1" ht="27.75" customHeight="1">
      <c r="A50" s="57" t="s">
        <v>39</v>
      </c>
      <c r="B50" s="58"/>
      <c r="C50" s="58"/>
      <c r="D50" s="58"/>
      <c r="E50" s="58"/>
      <c r="F50" s="58"/>
      <c r="G50" s="58"/>
      <c r="H50" s="58"/>
      <c r="I50" s="58"/>
      <c r="J50" s="58"/>
      <c r="K50" s="58"/>
      <c r="L50" s="58"/>
      <c r="M50" s="58"/>
      <c r="N50" s="58"/>
      <c r="O50" s="58"/>
      <c r="P50" s="58"/>
      <c r="Q50" s="58"/>
      <c r="R50" s="58"/>
      <c r="S50" s="58"/>
      <c r="T50" s="58"/>
      <c r="U50" s="58"/>
      <c r="V50" s="58"/>
      <c r="W50" s="58"/>
      <c r="X50" s="58"/>
      <c r="Y50" s="58"/>
      <c r="Z50" s="58"/>
      <c r="AA50" s="58"/>
      <c r="AB50" s="58"/>
      <c r="AC50" s="58"/>
      <c r="AD50" s="58"/>
      <c r="AE50" s="58"/>
      <c r="AF50" s="58"/>
      <c r="AG50" s="58"/>
    </row>
    <row r="51" spans="1:35" s="16" customFormat="1" ht="15.75" customHeight="1">
      <c r="A51" s="38"/>
      <c r="B51" s="39"/>
      <c r="C51" s="39"/>
      <c r="D51" s="39"/>
      <c r="F51" s="39"/>
      <c r="G51" s="39"/>
      <c r="H51" s="39"/>
      <c r="I51" s="39"/>
      <c r="J51" s="39"/>
      <c r="K51" s="39"/>
      <c r="L51" s="39"/>
      <c r="M51" s="39"/>
      <c r="N51" s="39"/>
      <c r="O51" s="39"/>
      <c r="P51" s="39"/>
      <c r="Q51" s="39"/>
      <c r="R51" s="39"/>
      <c r="S51" s="39"/>
      <c r="T51" s="39"/>
      <c r="U51" s="39"/>
      <c r="V51" s="39"/>
      <c r="W51" s="39"/>
      <c r="X51" s="39"/>
      <c r="Y51" s="39"/>
      <c r="Z51" s="39"/>
      <c r="AA51" s="39"/>
      <c r="AB51" s="39"/>
      <c r="AC51" s="39"/>
      <c r="AD51" s="39"/>
      <c r="AE51" s="39"/>
      <c r="AF51" s="39"/>
      <c r="AG51" s="39"/>
    </row>
    <row r="52" spans="1:35" s="16" customFormat="1" ht="12.9">
      <c r="A52" s="35" t="s">
        <v>40</v>
      </c>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row>
    <row r="53" spans="1:35" s="16" customFormat="1" ht="15" customHeight="1">
      <c r="A53" s="55" t="s">
        <v>41</v>
      </c>
      <c r="B53" s="55"/>
      <c r="C53" s="55"/>
      <c r="D53" s="55"/>
      <c r="E53" s="55"/>
      <c r="F53" s="55"/>
      <c r="G53" s="55"/>
      <c r="H53" s="55"/>
      <c r="I53" s="55"/>
      <c r="J53" s="55"/>
      <c r="K53" s="55"/>
      <c r="L53" s="55"/>
      <c r="M53" s="55"/>
      <c r="N53" s="55"/>
      <c r="O53" s="55"/>
      <c r="P53" s="55"/>
      <c r="Q53" s="55"/>
      <c r="R53" s="55"/>
      <c r="S53" s="14"/>
      <c r="T53" s="14"/>
      <c r="U53" s="14"/>
      <c r="V53" s="14"/>
      <c r="W53" s="14"/>
      <c r="X53" s="14"/>
      <c r="Y53" s="14"/>
      <c r="Z53" s="14"/>
      <c r="AA53" s="14"/>
      <c r="AB53" s="14"/>
      <c r="AC53" s="14"/>
    </row>
    <row r="54" spans="1:35" s="16" customFormat="1" ht="17.05" customHeight="1">
      <c r="A54" s="55" t="s">
        <v>57</v>
      </c>
      <c r="B54" s="55"/>
      <c r="C54" s="55"/>
      <c r="D54" s="55"/>
      <c r="E54" s="55"/>
      <c r="F54" s="55"/>
      <c r="G54" s="55"/>
      <c r="H54" s="55"/>
      <c r="I54" s="55"/>
      <c r="J54" s="55"/>
      <c r="K54" s="55"/>
      <c r="L54" s="55"/>
      <c r="M54" s="55"/>
      <c r="N54" s="55"/>
      <c r="O54" s="55"/>
      <c r="P54" s="55"/>
      <c r="Q54" s="55"/>
      <c r="R54" s="55"/>
      <c r="S54" s="42"/>
      <c r="T54" s="14"/>
      <c r="U54" s="14"/>
      <c r="V54" s="14"/>
      <c r="W54" s="14"/>
      <c r="X54" s="14"/>
      <c r="Y54" s="14"/>
      <c r="Z54" s="14"/>
      <c r="AA54" s="14"/>
      <c r="AB54" s="14"/>
      <c r="AC54" s="14"/>
    </row>
    <row r="55" spans="1:35" s="16" customFormat="1" ht="29.25" customHeight="1">
      <c r="A55" s="55" t="s">
        <v>58</v>
      </c>
      <c r="B55" s="55"/>
      <c r="C55" s="55"/>
      <c r="D55" s="55"/>
      <c r="E55" s="55"/>
      <c r="F55" s="55"/>
      <c r="G55" s="55"/>
      <c r="H55" s="55"/>
      <c r="I55" s="55"/>
      <c r="J55" s="55"/>
      <c r="K55" s="55"/>
      <c r="L55" s="55"/>
      <c r="M55" s="55"/>
      <c r="N55" s="55"/>
      <c r="O55" s="55"/>
      <c r="P55" s="55"/>
      <c r="Q55" s="55"/>
      <c r="R55" s="55"/>
      <c r="S55" s="42"/>
      <c r="T55" s="14"/>
      <c r="U55" s="14"/>
      <c r="V55" s="14"/>
      <c r="W55" s="14"/>
      <c r="X55" s="14"/>
      <c r="Y55" s="14"/>
      <c r="Z55" s="14"/>
      <c r="AA55" s="14"/>
      <c r="AB55" s="14"/>
      <c r="AC55" s="14"/>
    </row>
    <row r="56" spans="1:35" s="16" customFormat="1" ht="18.75" customHeight="1">
      <c r="A56" s="59" t="s">
        <v>59</v>
      </c>
      <c r="B56" s="59"/>
      <c r="C56" s="59"/>
      <c r="D56" s="59"/>
      <c r="E56" s="59"/>
      <c r="F56" s="59"/>
      <c r="G56" s="59"/>
      <c r="H56" s="59"/>
      <c r="I56" s="59"/>
      <c r="J56" s="59"/>
      <c r="K56" s="59"/>
      <c r="L56" s="59"/>
      <c r="M56" s="59"/>
      <c r="N56" s="59"/>
      <c r="O56" s="59"/>
      <c r="P56" s="59"/>
      <c r="Q56" s="59"/>
      <c r="R56" s="59"/>
      <c r="S56" s="41"/>
      <c r="T56" s="14"/>
      <c r="U56" s="14"/>
      <c r="V56" s="14"/>
      <c r="W56" s="14"/>
      <c r="X56" s="14"/>
      <c r="Y56" s="14"/>
      <c r="Z56" s="14"/>
      <c r="AA56" s="14"/>
      <c r="AB56" s="14"/>
      <c r="AC56" s="14"/>
    </row>
    <row r="57" spans="1:35" s="16" customFormat="1" ht="19.5" customHeight="1">
      <c r="A57" s="55" t="s">
        <v>60</v>
      </c>
      <c r="B57" s="55"/>
      <c r="C57" s="55"/>
      <c r="D57" s="55"/>
      <c r="E57" s="55"/>
      <c r="F57" s="55"/>
      <c r="G57" s="55"/>
      <c r="H57" s="55"/>
      <c r="I57" s="55"/>
      <c r="J57" s="55"/>
      <c r="K57" s="55"/>
      <c r="L57" s="55"/>
      <c r="M57" s="55"/>
      <c r="N57" s="55"/>
      <c r="O57" s="55"/>
      <c r="P57" s="55"/>
      <c r="Q57" s="55"/>
      <c r="R57" s="55"/>
      <c r="S57" s="42"/>
      <c r="T57" s="14"/>
      <c r="U57" s="14"/>
      <c r="V57" s="14"/>
      <c r="W57" s="14"/>
      <c r="X57" s="14"/>
      <c r="Y57" s="14"/>
      <c r="Z57" s="14"/>
      <c r="AA57" s="14"/>
      <c r="AB57" s="14"/>
      <c r="AC57" s="14"/>
    </row>
    <row r="58" spans="1:35" s="16" customFormat="1" ht="21.75" customHeight="1">
      <c r="A58" s="55" t="s">
        <v>61</v>
      </c>
      <c r="B58" s="55"/>
      <c r="C58" s="55"/>
      <c r="D58" s="55"/>
      <c r="E58" s="55"/>
      <c r="F58" s="55"/>
      <c r="G58" s="55"/>
      <c r="H58" s="55"/>
      <c r="I58" s="55"/>
      <c r="J58" s="55"/>
      <c r="K58" s="55"/>
      <c r="L58" s="55"/>
      <c r="M58" s="55"/>
      <c r="N58" s="55"/>
      <c r="O58" s="55"/>
      <c r="P58" s="55"/>
      <c r="Q58" s="55"/>
      <c r="R58" s="55"/>
      <c r="S58" s="42"/>
      <c r="T58" s="36"/>
      <c r="U58" s="36"/>
      <c r="V58" s="36"/>
      <c r="W58" s="36"/>
      <c r="X58" s="36"/>
      <c r="Y58" s="36"/>
      <c r="Z58" s="36"/>
      <c r="AA58" s="36"/>
      <c r="AB58" s="36"/>
      <c r="AC58" s="36"/>
      <c r="AD58" s="36"/>
      <c r="AE58" s="36"/>
      <c r="AF58" s="36"/>
      <c r="AG58" s="36"/>
      <c r="AH58" s="25"/>
      <c r="AI58" s="25"/>
    </row>
    <row r="59" spans="1:35" s="16" customFormat="1" ht="12.75" customHeight="1">
      <c r="A59" s="56" t="s">
        <v>42</v>
      </c>
      <c r="B59" s="56"/>
      <c r="C59" s="56"/>
      <c r="D59" s="56"/>
      <c r="E59" s="56"/>
      <c r="F59" s="56"/>
      <c r="G59" s="56"/>
      <c r="H59" s="56"/>
      <c r="I59" s="56"/>
      <c r="J59" s="56"/>
      <c r="K59" s="56"/>
      <c r="L59" s="56"/>
      <c r="M59" s="56"/>
      <c r="N59" s="56"/>
      <c r="O59" s="56"/>
      <c r="P59" s="56"/>
      <c r="Q59" s="56"/>
      <c r="R59" s="56"/>
      <c r="S59" s="40"/>
      <c r="T59" s="14"/>
      <c r="U59" s="14"/>
      <c r="V59" s="14"/>
      <c r="W59" s="14"/>
      <c r="X59" s="14"/>
      <c r="Y59" s="14"/>
      <c r="Z59" s="14"/>
      <c r="AA59" s="14"/>
    </row>
    <row r="60" spans="1:35" s="16" customFormat="1" ht="12.9">
      <c r="A60" s="14"/>
      <c r="B60" s="14"/>
      <c r="C60" s="14"/>
      <c r="D60" s="14"/>
      <c r="E60" s="14"/>
      <c r="F60" s="14"/>
      <c r="G60" s="14"/>
      <c r="H60" s="14"/>
      <c r="I60" s="14"/>
      <c r="J60" s="14"/>
      <c r="K60" s="14"/>
      <c r="L60" s="14"/>
      <c r="M60" s="14"/>
      <c r="N60" s="14"/>
      <c r="O60" s="14"/>
      <c r="P60" s="14"/>
      <c r="Q60" s="14"/>
      <c r="R60" s="14"/>
      <c r="S60" s="14"/>
    </row>
    <row r="61" spans="1:35" s="16" customFormat="1" ht="15" customHeight="1">
      <c r="A61" s="54" t="s">
        <v>51</v>
      </c>
      <c r="B61" s="54"/>
      <c r="C61" s="43"/>
      <c r="D61" s="43"/>
      <c r="E61" s="43"/>
      <c r="F61" s="43"/>
      <c r="G61" s="43"/>
      <c r="H61" s="43"/>
      <c r="I61" s="43"/>
      <c r="J61" s="43"/>
      <c r="K61"/>
      <c r="L61"/>
      <c r="M61"/>
      <c r="N61" s="14"/>
      <c r="O61" s="14"/>
      <c r="P61" s="14"/>
      <c r="Q61" s="14"/>
      <c r="R61" s="14"/>
    </row>
    <row r="62" spans="1:35" s="16" customFormat="1"/>
    <row r="63" spans="1:35" s="16" customFormat="1" ht="19.5" customHeight="1"/>
    <row r="64" spans="1:35" s="16" customFormat="1"/>
    <row r="65" s="16" customFormat="1"/>
    <row r="66" s="16" customFormat="1"/>
    <row r="67" s="16" customFormat="1"/>
    <row r="68" s="16" customFormat="1"/>
    <row r="69" s="16" customFormat="1"/>
    <row r="70" s="16" customFormat="1"/>
    <row r="71" s="16" customFormat="1"/>
    <row r="72" s="16" customFormat="1"/>
    <row r="73" s="16" customFormat="1"/>
    <row r="74" s="16" customFormat="1"/>
    <row r="75" s="16" customFormat="1"/>
    <row r="76" s="16" customFormat="1"/>
    <row r="77" s="16" customFormat="1"/>
    <row r="78" s="16" customFormat="1"/>
    <row r="79" s="16" customFormat="1"/>
    <row r="80" s="16" customFormat="1"/>
    <row r="81" spans="1:19" s="16" customFormat="1"/>
    <row r="82" spans="1:19" s="16" customFormat="1"/>
    <row r="83" spans="1:19" s="16" customFormat="1"/>
    <row r="84" spans="1:19" s="16" customFormat="1"/>
    <row r="85" spans="1:19" s="16" customFormat="1"/>
    <row r="86" spans="1:19" s="16" customFormat="1"/>
    <row r="87" spans="1:19" s="16" customFormat="1"/>
    <row r="88" spans="1:19" s="16" customFormat="1"/>
    <row r="89" spans="1:19" s="16" customFormat="1"/>
    <row r="90" spans="1:19" s="16" customFormat="1"/>
    <row r="91" spans="1:19" s="16" customFormat="1"/>
    <row r="92" spans="1:19">
      <c r="A92" s="16"/>
      <c r="B92" s="16"/>
      <c r="C92" s="16"/>
      <c r="D92" s="16"/>
      <c r="E92" s="16"/>
      <c r="F92" s="16"/>
      <c r="G92" s="16"/>
      <c r="H92" s="16"/>
      <c r="I92" s="16"/>
      <c r="J92" s="16"/>
      <c r="K92" s="16"/>
      <c r="L92" s="16"/>
      <c r="M92" s="16"/>
      <c r="N92" s="16"/>
      <c r="O92" s="16"/>
      <c r="P92" s="16"/>
      <c r="Q92" s="16"/>
      <c r="R92" s="16"/>
      <c r="S92" s="16"/>
    </row>
    <row r="93" spans="1:19">
      <c r="A93" s="16"/>
      <c r="B93" s="16"/>
      <c r="C93" s="16"/>
      <c r="D93" s="16"/>
      <c r="E93" s="16"/>
      <c r="F93" s="16"/>
      <c r="G93" s="16"/>
      <c r="H93" s="16"/>
      <c r="I93" s="16"/>
      <c r="J93" s="16"/>
      <c r="K93" s="16"/>
      <c r="L93" s="16"/>
      <c r="M93" s="16"/>
      <c r="N93" s="16"/>
      <c r="O93" s="16"/>
      <c r="P93" s="16"/>
      <c r="Q93" s="16"/>
      <c r="R93" s="16"/>
    </row>
  </sheetData>
  <sheetProtection formatCells="0" formatColumns="0" formatRows="0" insertColumns="0" insertRows="0"/>
  <mergeCells count="9">
    <mergeCell ref="A61:B61"/>
    <mergeCell ref="A58:R58"/>
    <mergeCell ref="A59:R59"/>
    <mergeCell ref="A50:AG50"/>
    <mergeCell ref="A54:R54"/>
    <mergeCell ref="A55:R55"/>
    <mergeCell ref="A56:R56"/>
    <mergeCell ref="A57:R57"/>
    <mergeCell ref="A53:R53"/>
  </mergeCells>
  <phoneticPr fontId="15" type="noConversion"/>
  <pageMargins left="0.74803149606299213" right="0.74803149606299213" top="0.98425196850393704" bottom="0.98425196850393704" header="0.51181102362204722" footer="0.51181102362204722"/>
  <pageSetup paperSize="9" scale="27" orientation="portrait" r:id="rId1"/>
  <headerFooter alignWithMargins="0">
    <oddFooter>&amp;L&amp;1#&amp;"Calibri"&amp;11&amp;K000000OFFICIAL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6"/>
  <sheetViews>
    <sheetView showGridLines="0" topLeftCell="A18" zoomScaleNormal="100" zoomScaleSheetLayoutView="115" workbookViewId="0">
      <selection activeCell="L45" sqref="L45"/>
    </sheetView>
  </sheetViews>
  <sheetFormatPr defaultRowHeight="12.45"/>
  <cols>
    <col min="2" max="2" width="16.23046875" customWidth="1"/>
    <col min="3" max="3" width="10" bestFit="1" customWidth="1"/>
  </cols>
  <sheetData>
    <row r="1" spans="1:8" ht="15.9">
      <c r="A1" s="23" t="s">
        <v>43</v>
      </c>
      <c r="B1" s="23"/>
      <c r="C1" s="23"/>
      <c r="D1" s="23"/>
      <c r="E1" s="15"/>
      <c r="F1" s="15"/>
      <c r="G1" s="15"/>
      <c r="H1" s="15"/>
    </row>
    <row r="2" spans="1:8" ht="15.9">
      <c r="A2" s="60"/>
      <c r="B2" s="60"/>
      <c r="C2" s="60"/>
      <c r="D2" s="60"/>
      <c r="E2" s="60"/>
      <c r="F2" s="60"/>
      <c r="G2" s="60"/>
      <c r="H2" s="60"/>
    </row>
    <row r="3" spans="1:8">
      <c r="A3" s="16"/>
      <c r="B3" s="16"/>
      <c r="C3" s="16"/>
      <c r="D3" s="16"/>
      <c r="E3" s="16"/>
      <c r="F3" s="16"/>
      <c r="G3" s="16"/>
      <c r="H3" s="16"/>
    </row>
    <row r="4" spans="1:8" ht="12.9">
      <c r="A4" s="3"/>
      <c r="B4" s="7" t="s">
        <v>5</v>
      </c>
      <c r="C4" s="20"/>
      <c r="D4" s="21"/>
      <c r="E4" s="21"/>
      <c r="F4" s="22"/>
      <c r="G4" s="22"/>
    </row>
    <row r="5" spans="1:8" ht="12.9">
      <c r="A5" s="5" t="s">
        <v>7</v>
      </c>
      <c r="B5" s="8" t="s">
        <v>8</v>
      </c>
      <c r="C5" s="47"/>
      <c r="D5" s="18"/>
      <c r="E5" s="18"/>
      <c r="F5" s="18"/>
      <c r="G5" s="18"/>
    </row>
    <row r="6" spans="1:8" ht="12.9">
      <c r="A6" s="46">
        <v>1980</v>
      </c>
      <c r="B6" s="19">
        <v>5411</v>
      </c>
      <c r="C6" s="18"/>
      <c r="D6" s="18"/>
      <c r="E6" s="18"/>
      <c r="F6" s="18"/>
      <c r="G6" s="18"/>
    </row>
    <row r="7" spans="1:8" ht="12.9">
      <c r="A7" s="46">
        <v>1981</v>
      </c>
      <c r="B7" s="19">
        <v>5740</v>
      </c>
      <c r="C7" s="18"/>
      <c r="D7" s="18"/>
      <c r="E7" s="18"/>
      <c r="F7" s="18"/>
      <c r="G7" s="18"/>
    </row>
    <row r="8" spans="1:8" ht="12.9">
      <c r="A8" s="46">
        <v>1982</v>
      </c>
      <c r="B8" s="19">
        <v>6076</v>
      </c>
      <c r="C8" s="18"/>
      <c r="D8" s="18"/>
      <c r="E8" s="18"/>
      <c r="F8" s="18"/>
      <c r="G8" s="18"/>
    </row>
    <row r="9" spans="1:8" ht="12.9">
      <c r="A9" s="46">
        <v>1983</v>
      </c>
      <c r="B9" s="17">
        <v>6830</v>
      </c>
      <c r="C9" s="2"/>
      <c r="D9" s="1"/>
    </row>
    <row r="10" spans="1:8" ht="12.9">
      <c r="A10" s="46">
        <v>1984</v>
      </c>
      <c r="B10" s="17">
        <v>7478</v>
      </c>
      <c r="C10" s="2"/>
      <c r="D10" s="1"/>
    </row>
    <row r="11" spans="1:8" ht="12.9">
      <c r="A11" s="46">
        <v>1985</v>
      </c>
      <c r="B11" s="17">
        <v>8402</v>
      </c>
      <c r="C11" s="2"/>
      <c r="D11" s="1"/>
    </row>
    <row r="12" spans="1:8" ht="12.9">
      <c r="A12" s="46">
        <v>1986</v>
      </c>
      <c r="B12" s="17">
        <v>9562</v>
      </c>
      <c r="C12" s="2"/>
      <c r="D12" s="1"/>
    </row>
    <row r="13" spans="1:8" ht="12.9">
      <c r="A13" s="46"/>
      <c r="B13" s="17"/>
      <c r="C13" s="2"/>
      <c r="D13" s="1"/>
    </row>
    <row r="14" spans="1:8" ht="12.9">
      <c r="A14" s="1"/>
      <c r="B14" s="17"/>
      <c r="C14" s="2"/>
      <c r="D14" s="1"/>
    </row>
    <row r="15" spans="1:8" ht="12.9">
      <c r="A15" s="1"/>
      <c r="B15" s="17"/>
      <c r="C15" s="2"/>
      <c r="D15" s="1"/>
    </row>
    <row r="16" spans="1:8" ht="12.9">
      <c r="A16" s="24" t="s">
        <v>44</v>
      </c>
      <c r="B16" s="17"/>
      <c r="C16" s="2"/>
      <c r="D16" s="1"/>
    </row>
    <row r="17" spans="1:9" ht="12.9">
      <c r="A17" s="1"/>
      <c r="B17" s="17" t="s">
        <v>45</v>
      </c>
      <c r="C17" s="2"/>
      <c r="D17" s="1"/>
    </row>
    <row r="18" spans="1:9" ht="84" customHeight="1">
      <c r="A18" s="61" t="s">
        <v>46</v>
      </c>
      <c r="B18" s="62"/>
      <c r="C18" s="62"/>
      <c r="D18" s="62"/>
      <c r="E18" s="62"/>
      <c r="F18" s="62"/>
      <c r="G18" s="62"/>
      <c r="H18" s="62"/>
    </row>
    <row r="19" spans="1:9" ht="51" customHeight="1">
      <c r="A19" s="61" t="s">
        <v>47</v>
      </c>
      <c r="B19" s="62"/>
      <c r="C19" s="62"/>
      <c r="D19" s="62"/>
      <c r="E19" s="62"/>
      <c r="F19" s="62"/>
      <c r="G19" s="62"/>
      <c r="H19" s="62"/>
    </row>
    <row r="20" spans="1:9" ht="62.25" customHeight="1">
      <c r="A20" s="61" t="s">
        <v>48</v>
      </c>
      <c r="B20" s="62"/>
      <c r="C20" s="62"/>
      <c r="D20" s="62"/>
      <c r="E20" s="62"/>
      <c r="F20" s="62"/>
      <c r="G20" s="62"/>
      <c r="H20" s="62"/>
    </row>
    <row r="21" spans="1:9" ht="12.9">
      <c r="I21" s="2"/>
    </row>
    <row r="22" spans="1:9" ht="12.9">
      <c r="A22" s="1"/>
      <c r="B22" s="14"/>
      <c r="C22" s="1"/>
      <c r="D22" s="1"/>
      <c r="G22" s="2"/>
    </row>
    <row r="23" spans="1:9" ht="12.9">
      <c r="A23" s="1"/>
      <c r="B23" s="14"/>
      <c r="C23" s="1"/>
      <c r="D23" s="1"/>
    </row>
    <row r="24" spans="1:9" ht="12.9">
      <c r="A24" s="14"/>
      <c r="B24" s="14"/>
      <c r="C24" s="14"/>
      <c r="D24" s="14"/>
      <c r="E24" s="16"/>
      <c r="F24" s="16"/>
      <c r="G24" s="16"/>
      <c r="H24" s="16"/>
    </row>
    <row r="25" spans="1:9" ht="12.9">
      <c r="A25" s="14"/>
      <c r="B25" s="14"/>
      <c r="C25" s="14"/>
      <c r="D25" s="14"/>
      <c r="E25" s="16"/>
      <c r="F25" s="16"/>
      <c r="G25" s="16"/>
      <c r="H25" s="16"/>
    </row>
    <row r="26" spans="1:9" ht="12.9">
      <c r="A26" s="53"/>
      <c r="B26" s="53"/>
      <c r="C26" s="53"/>
      <c r="D26" s="16"/>
      <c r="E26" s="16"/>
      <c r="F26" s="16"/>
      <c r="G26" s="16"/>
      <c r="H26" s="16"/>
    </row>
  </sheetData>
  <sheetProtection password="DE5B" sheet="1" objects="1" scenarios="1" formatCells="0" formatColumns="0" formatRows="0" insertColumns="0" insertRows="0"/>
  <mergeCells count="5">
    <mergeCell ref="A2:H2"/>
    <mergeCell ref="A18:H18"/>
    <mergeCell ref="A19:H19"/>
    <mergeCell ref="A20:H20"/>
    <mergeCell ref="A26:C26"/>
  </mergeCells>
  <phoneticPr fontId="15" type="noConversion"/>
  <pageMargins left="0.75" right="0.75" top="1" bottom="1" header="0.5" footer="0.5"/>
  <pageSetup paperSize="9" scale="80" orientation="landscape" r:id="rId1"/>
  <headerFooter alignWithMargins="0">
    <oddFooter>&amp;L&amp;1#&amp;"Calibri"&amp;11&amp;K000000OFFICIAL</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44FCDA9E73E9459CCF496AB5F6A78D" ma:contentTypeVersion="10" ma:contentTypeDescription="Create a new document." ma:contentTypeScope="" ma:versionID="6d71bd6ce81fc30804c5ba9ff648a3ff">
  <xsd:schema xmlns:xsd="http://www.w3.org/2001/XMLSchema" xmlns:xs="http://www.w3.org/2001/XMLSchema" xmlns:p="http://schemas.microsoft.com/office/2006/metadata/properties" xmlns:ns2="0aed0524-ca5f-407b-8346-cce574c970c8" xmlns:ns3="c442cbf4-b238-4712-ae40-b0aa977afb11" targetNamespace="http://schemas.microsoft.com/office/2006/metadata/properties" ma:root="true" ma:fieldsID="561e556febd412d7646604ab80d7cd21" ns2:_="" ns3:_="">
    <xsd:import namespace="0aed0524-ca5f-407b-8346-cce574c970c8"/>
    <xsd:import namespace="c442cbf4-b238-4712-ae40-b0aa977afb1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ed0524-ca5f-407b-8346-cce574c970c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442cbf4-b238-4712-ae40-b0aa977afb1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6A84752-52BA-425D-BCCE-783D85A3BC68}"/>
</file>

<file path=customXml/itemProps2.xml><?xml version="1.0" encoding="utf-8"?>
<ds:datastoreItem xmlns:ds="http://schemas.openxmlformats.org/officeDocument/2006/customXml" ds:itemID="{E7B936E8-1B46-4AC5-9D67-28DA8D1A14A8}">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0aed0524-ca5f-407b-8346-cce574c970c8"/>
    <ds:schemaRef ds:uri="ec6be689-9527-440f-b175-31791d4b7128"/>
    <ds:schemaRef ds:uri="http://www.w3.org/XML/1998/namespace"/>
    <ds:schemaRef ds:uri="http://purl.org/dc/dcmitype/"/>
  </ds:schemaRefs>
</ds:datastoreItem>
</file>

<file path=customXml/itemProps3.xml><?xml version="1.0" encoding="utf-8"?>
<ds:datastoreItem xmlns:ds="http://schemas.openxmlformats.org/officeDocument/2006/customXml" ds:itemID="{65860F85-6A56-4432-B91E-2A10B8C9D0B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Introduction</vt:lpstr>
      <vt:lpstr>Net Debt - Gen Govt from 1987</vt:lpstr>
      <vt:lpstr>Net Debt - Bud Sector (to 1986)</vt:lpstr>
      <vt:lpstr>Introduction!Print_Area</vt:lpstr>
      <vt:lpstr>'Net Debt - Bud Sector (to 1986)'!Print_Area</vt:lpstr>
      <vt:lpstr>'Net Debt - Gen Govt from 1987'!Print_Area</vt:lpstr>
    </vt:vector>
  </TitlesOfParts>
  <Manager/>
  <Company>SGOP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Mitchell Hadley (DTF)</dc:creator>
  <cp:keywords/>
  <dc:description/>
  <cp:lastModifiedBy>Jessie j Sara (DTF)</cp:lastModifiedBy>
  <cp:revision/>
  <dcterms:created xsi:type="dcterms:W3CDTF">2011-04-15T04:20:46Z</dcterms:created>
  <dcterms:modified xsi:type="dcterms:W3CDTF">2026-05-01T06:13:10Z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bb1ad817-6d25-42a1-96c8-676f6e44d327</vt:lpwstr>
  </property>
  <property fmtid="{D5CDD505-2E9C-101B-9397-08002B2CF9AE}" pid="3" name="PSPFClassification">
    <vt:lpwstr>Do Not Mark</vt:lpwstr>
  </property>
  <property fmtid="{D5CDD505-2E9C-101B-9397-08002B2CF9AE}" pid="4" name="Classification">
    <vt:lpwstr>Do Not Mark</vt:lpwstr>
  </property>
  <property fmtid="{D5CDD505-2E9C-101B-9397-08002B2CF9AE}" pid="5" name="MSIP_Label_7158ebbd-6c5e-441f-bfc9-4eb8c11e3978_Enabled">
    <vt:lpwstr>true</vt:lpwstr>
  </property>
  <property fmtid="{D5CDD505-2E9C-101B-9397-08002B2CF9AE}" pid="6" name="MSIP_Label_7158ebbd-6c5e-441f-bfc9-4eb8c11e3978_SetDate">
    <vt:lpwstr>2023-10-03T02:30:47Z</vt:lpwstr>
  </property>
  <property fmtid="{D5CDD505-2E9C-101B-9397-08002B2CF9AE}" pid="7" name="MSIP_Label_7158ebbd-6c5e-441f-bfc9-4eb8c11e3978_Method">
    <vt:lpwstr>Privileged</vt:lpwstr>
  </property>
  <property fmtid="{D5CDD505-2E9C-101B-9397-08002B2CF9AE}" pid="8" name="MSIP_Label_7158ebbd-6c5e-441f-bfc9-4eb8c11e3978_Name">
    <vt:lpwstr>7158ebbd-6c5e-441f-bfc9-4eb8c11e3978</vt:lpwstr>
  </property>
  <property fmtid="{D5CDD505-2E9C-101B-9397-08002B2CF9AE}" pid="9" name="MSIP_Label_7158ebbd-6c5e-441f-bfc9-4eb8c11e3978_SiteId">
    <vt:lpwstr>722ea0be-3e1c-4b11-ad6f-9401d6856e24</vt:lpwstr>
  </property>
  <property fmtid="{D5CDD505-2E9C-101B-9397-08002B2CF9AE}" pid="10" name="MSIP_Label_7158ebbd-6c5e-441f-bfc9-4eb8c11e3978_ActionId">
    <vt:lpwstr>72688b7b-7052-4084-a4e5-dafe8477f36f</vt:lpwstr>
  </property>
  <property fmtid="{D5CDD505-2E9C-101B-9397-08002B2CF9AE}" pid="11" name="MSIP_Label_7158ebbd-6c5e-441f-bfc9-4eb8c11e3978_ContentBits">
    <vt:lpwstr>2</vt:lpwstr>
  </property>
  <property fmtid="{D5CDD505-2E9C-101B-9397-08002B2CF9AE}" pid="12" name="ContentTypeId">
    <vt:lpwstr>0x010100F844FCDA9E73E9459CCF496AB5F6A78D</vt:lpwstr>
  </property>
  <property fmtid="{D5CDD505-2E9C-101B-9397-08002B2CF9AE}" pid="13" name="SV_QUERY_LIST_4F35BF76-6C0D-4D9B-82B2-816C12CF3733">
    <vt:lpwstr>empty_477D106A-C0D6-4607-AEBD-E2C9D60EA279</vt:lpwstr>
  </property>
  <property fmtid="{D5CDD505-2E9C-101B-9397-08002B2CF9AE}" pid="14" name="SV_HIDDEN_GRID_QUERY_LIST_4F35BF76-6C0D-4D9B-82B2-816C12CF3733">
    <vt:lpwstr>empty_477D106A-C0D6-4607-AEBD-E2C9D60EA279</vt:lpwstr>
  </property>
  <property fmtid="{D5CDD505-2E9C-101B-9397-08002B2CF9AE}" pid="15" name="MediaServiceImageTags">
    <vt:lpwstr/>
  </property>
</Properties>
</file>